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703\"/>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<sst xmlns="http://schemas.openxmlformats.org/spreadsheetml/2006/main" count="64" uniqueCount="32">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</sst>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85" zoomScaleNormal="85" workbookViewId="0">
      <selection activeCell="F27" sqref="F27"/>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44015</v>
      </c>
      <c r="E10" s="9"/>
      <c r="F10" s="25">
        <v>44015</v>
      </c>
      <c r="H10" s="9"/>
      <c r="I10" s="25">
        <v>44015</v>
      </c>
      <c r="K10" s="9"/>
      <c r="L10" s="25">
        <v>44015</v>
      </c>
      <c r="N10" s="9"/>
      <c r="O10" s="25">
        <v>44015</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8.0925999999999991</v>
      </c>
      <c r="E13" s="27" t="s">
        <v>25</v>
      </c>
      <c r="F13" s="28">
        <v>5.3841000000000001</v>
      </c>
      <c r="H13" s="27" t="s">
        <v>25</v>
      </c>
      <c r="I13" s="28">
        <v>7.0453999999999999</v>
      </c>
      <c r="K13" s="27" t="s">
        <v>25</v>
      </c>
      <c r="L13" s="28">
        <v>5.12</v>
      </c>
      <c r="N13" s="27" t="s">
        <v>25</v>
      </c>
      <c r="O13" s="28">
        <v>6.3574000000000002</v>
      </c>
    </row>
    <row r="14" spans="1:15" x14ac:dyDescent="0.2">
      <c r="A14" s="13" t="s">
        <v>9</v>
      </c>
      <c r="B14" s="27" t="s">
        <v>25</v>
      </c>
      <c r="C14" s="29">
        <v>6474079.9999999991</v>
      </c>
      <c r="E14" s="27" t="s">
        <v>25</v>
      </c>
      <c r="F14" s="29">
        <v>4307280</v>
      </c>
      <c r="H14" s="27" t="s">
        <v>25</v>
      </c>
      <c r="I14" s="29">
        <v>5636320</v>
      </c>
      <c r="K14" s="27" t="s">
        <v>25</v>
      </c>
      <c r="L14" s="29">
        <v>4096000</v>
      </c>
      <c r="N14" s="27" t="s">
        <v>25</v>
      </c>
      <c r="O14" s="29">
        <v>5085920</v>
      </c>
    </row>
    <row r="15" spans="1:15" x14ac:dyDescent="0.2">
      <c r="A15" s="13" t="s">
        <v>10</v>
      </c>
      <c r="B15" s="27" t="s">
        <v>25</v>
      </c>
      <c r="C15" s="29">
        <v>-6371985.75</v>
      </c>
      <c r="E15" s="27" t="s">
        <v>25</v>
      </c>
      <c r="F15" s="29">
        <v>8655364.0299999993</v>
      </c>
      <c r="H15" s="27" t="s">
        <v>25</v>
      </c>
      <c r="I15" s="29">
        <v>-5475829.6399999997</v>
      </c>
      <c r="K15" s="27" t="s">
        <v>25</v>
      </c>
      <c r="L15" s="29">
        <v>12606158.439999999</v>
      </c>
      <c r="N15" s="27" t="s">
        <v>25</v>
      </c>
      <c r="O15" s="29">
        <v>15438531.130000001</v>
      </c>
    </row>
    <row r="16" spans="1:15" x14ac:dyDescent="0.2">
      <c r="A16" s="3"/>
      <c r="B16" s="14"/>
      <c r="C16" s="5"/>
      <c r="E16" s="14"/>
      <c r="F16" s="5"/>
      <c r="H16" s="14"/>
      <c r="I16" s="5"/>
      <c r="K16" s="14"/>
      <c r="L16" s="5"/>
      <c r="N16" s="14"/>
      <c r="O16" s="5"/>
    </row>
    <row r="17" spans="1:15" x14ac:dyDescent="0.2">
      <c r="A17" s="3" t="s">
        <v>11</v>
      </c>
      <c r="B17" s="7"/>
      <c r="C17" s="30">
        <v>178400000</v>
      </c>
      <c r="E17" s="7"/>
      <c r="F17" s="30">
        <v>122400000</v>
      </c>
      <c r="H17" s="7"/>
      <c r="I17" s="30">
        <v>28000000</v>
      </c>
      <c r="K17" s="7"/>
      <c r="L17" s="30">
        <v>18400000</v>
      </c>
      <c r="N17" s="7"/>
      <c r="O17" s="30">
        <v>884000000</v>
      </c>
    </row>
    <row r="18" spans="1:15" x14ac:dyDescent="0.2">
      <c r="A18" s="3" t="s">
        <v>6</v>
      </c>
      <c r="B18" s="7"/>
      <c r="C18" s="30">
        <v>178400000</v>
      </c>
      <c r="E18" s="7"/>
      <c r="F18" s="30">
        <v>122400000</v>
      </c>
      <c r="H18" s="7"/>
      <c r="I18" s="30">
        <v>28000000</v>
      </c>
      <c r="K18" s="7"/>
      <c r="L18" s="30">
        <v>18400000</v>
      </c>
      <c r="N18" s="7"/>
      <c r="O18" s="30">
        <v>884000000</v>
      </c>
    </row>
    <row r="19" spans="1:15" x14ac:dyDescent="0.2">
      <c r="A19" s="7"/>
      <c r="B19" s="15"/>
      <c r="C19" s="5"/>
      <c r="E19" s="15"/>
      <c r="F19" s="5"/>
      <c r="H19" s="15"/>
      <c r="I19" s="5"/>
      <c r="K19" s="15"/>
      <c r="L19" s="5"/>
      <c r="N19" s="15"/>
      <c r="O19" s="5"/>
    </row>
    <row r="20" spans="1:15" x14ac:dyDescent="0.2">
      <c r="A20" s="16" t="s">
        <v>2</v>
      </c>
      <c r="B20" s="27" t="s">
        <v>25</v>
      </c>
      <c r="C20" s="29">
        <v>1443725694.3499999</v>
      </c>
      <c r="E20" s="27" t="s">
        <v>25</v>
      </c>
      <c r="F20" s="29">
        <v>659015160.37</v>
      </c>
      <c r="H20" s="27" t="s">
        <v>25</v>
      </c>
      <c r="I20" s="29">
        <v>197271666.64000002</v>
      </c>
      <c r="K20" s="27" t="s">
        <v>25</v>
      </c>
      <c r="L20" s="29">
        <v>94208688.019999996</v>
      </c>
      <c r="N20" s="27" t="s">
        <v>25</v>
      </c>
      <c r="O20" s="29">
        <v>5619912414.8000002</v>
      </c>
    </row>
    <row r="21" spans="1:15" x14ac:dyDescent="0.2">
      <c r="A21" s="3" t="s">
        <v>7</v>
      </c>
      <c r="B21" s="27" t="s">
        <v>25</v>
      </c>
      <c r="C21" s="29">
        <v>1443725694.3499999</v>
      </c>
      <c r="E21" s="27" t="s">
        <v>25</v>
      </c>
      <c r="F21" s="29">
        <v>659015160.37</v>
      </c>
      <c r="H21" s="27" t="s">
        <v>25</v>
      </c>
      <c r="I21" s="29">
        <v>197271666.64000002</v>
      </c>
      <c r="K21" s="27" t="s">
        <v>25</v>
      </c>
      <c r="L21" s="29">
        <v>94208688.019999996</v>
      </c>
      <c r="N21" s="27" t="s">
        <v>25</v>
      </c>
      <c r="O21" s="29">
        <v>5619912414.8000002</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-0.03</v>
      </c>
      <c r="E24" s="18"/>
      <c r="F24" s="29">
        <v>0.02</v>
      </c>
      <c r="H24" s="18"/>
      <c r="I24" s="29">
        <v>0.21</v>
      </c>
      <c r="K24" s="18"/>
      <c r="L24" s="29">
        <v>-0.1</v>
      </c>
      <c r="N24" s="18"/>
      <c r="O24" s="29">
        <v>-0.04</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2020-07-03T12:18:56Z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