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9052025\News File\MAMT MAUG\"/>
    </mc:Choice>
  </mc:AlternateContent>
  <xr:revisionPtr revIDLastSave="0" documentId="13_ncr:1_{1BDE78FE-8634-4423-8D46-3902E9FA02EC}"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<sst xmlns="http://schemas.openxmlformats.org/spreadsheetml/2006/main" count="199" uniqueCount="52">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</sst>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F53" sqref="F53"/>
    </sheetView>
  </sheetViews>
  <sheetFormatPr defaultColWidth="13" defaultRowHeight="12.75" x14ac:dyDescent="0.2"/>
  <cols>
    <col min="1" max="1" width="52.7109375" style="5" bestFit="1" customWidth="1"/>
    <col min="2" max="2" width="13" style="5"/>
    <col min="3" max="3" width="5.140625" style="5" bestFit="1" customWidth="1"/>
    <col min="4" max="4" width="14" style="5" bestFit="1" customWidth="1"/>
    <col min="5" max="5" width="13" style="5"/>
    <col min="6" max="6" width="5" style="5" bestFit="1" customWidth="1"/>
    <col min="7" max="7" width="12.85546875" style="5" bestFit="1" customWidth="1"/>
    <col min="8" max="8" width="13" style="5"/>
    <col min="9" max="9" width="5" style="5" bestFit="1" customWidth="1"/>
    <col min="10" max="10" width="12.85546875" style="5" bestFit="1" customWidth="1"/>
    <col min="11" max="11" width="13" style="5"/>
    <col min="12" max="12" width="5.140625" style="5" bestFit="1" customWidth="1"/>
    <col min="13" max="13" width="14" style="5" bestFit="1" customWidth="1"/>
    <col min="14" max="14" width="13" style="5"/>
    <col min="15" max="15" width="5" style="5" bestFit="1" customWidth="1"/>
    <col min="16" max="16" width="15" style="5" bestFit="1" customWidth="1"/>
    <col min="17" max="17" width="13" style="5"/>
    <col min="18" max="18" width="5" style="5" bestFit="1" customWidth="1"/>
    <col min="19" max="19" width="12.85546875" style="5" bestFit="1" customWidth="1"/>
    <col min="20" max="20" width="13" style="5"/>
    <col min="21" max="21" width="5" style="5" bestFit="1" customWidth="1"/>
    <col min="22" max="22" width="14" style="5" bestFit="1" customWidth="1"/>
    <col min="23" max="23" width="13" style="5"/>
    <col min="24" max="24" width="5" style="5" bestFit="1" customWidth="1"/>
    <col min="25" max="25" width="16.5703125" style="5" bestFit="1" customWidth="1"/>
    <col min="26" max="26" width="13" style="5"/>
    <col min="27" max="27" width="5.42578125" style="5" bestFit="1" customWidth="1"/>
    <col min="28" max="28" width="16.5703125" style="5" bestFit="1" customWidth="1"/>
    <col min="29" max="29" width="13" style="5"/>
    <col min="30" max="30" width="5" style="5" bestFit="1" customWidth="1"/>
    <col min="31" max="31" width="12.85546875" style="5" bestFit="1" customWidth="1"/>
    <col min="32" max="32" width="13" style="5"/>
    <col min="33" max="33" width="5" style="5" bestFit="1" customWidth="1"/>
    <col min="34" max="34" width="15" style="5" bestFit="1" customWidth="1"/>
    <col min="35" max="35" width="13" style="5"/>
    <col min="36" max="36" width="5" style="5" bestFit="1" customWidth="1"/>
    <col min="37" max="37" width="15" style="5" bestFit="1" customWidth="1"/>
    <col min="38" max="38" width="13" style="5"/>
    <col min="39" max="39" width="5" style="5" bestFit="1" customWidth="1"/>
    <col min="40" max="40" width="11.7109375" style="5" bestFit="1" customWidth="1"/>
    <col min="41" max="41" width="13" style="5"/>
    <col min="42" max="42" width="5" style="5" bestFit="1" customWidth="1"/>
    <col min="43" max="43" width="11.7109375" style="5" bestFit="1" customWidth="1"/>
    <col min="44" max="44" width="13" style="5"/>
    <col min="45" max="45" width="5" style="5" bestFit="1" customWidth="1"/>
    <col min="46" max="46" width="14" style="5" bestFit="1" customWidth="1"/>
    <col min="47" max="47" width="13" style="5"/>
    <col min="48" max="48" width="5" style="5" bestFit="1" customWidth="1"/>
    <col min="49" max="49" width="14" style="5" bestFit="1" customWidth="1"/>
    <col min="50" max="50" width="13" style="5"/>
    <col min="51" max="51" width="5" style="5" bestFit="1" customWidth="1"/>
    <col min="52" max="52" width="14" style="5" bestFit="1" customWidth="1"/>
    <col min="53" max="53" width="13" style="5"/>
    <col min="54" max="54" width="5" style="5" bestFit="1" customWidth="1"/>
    <col min="55" max="55" width="14" style="5" bestFit="1" customWidth="1"/>
    <col min="56" max="56" width="13" style="5"/>
    <col min="57" max="57" width="5" style="5" bestFit="1" customWidth="1"/>
    <col min="58" max="58" width="12.85546875" style="5" bestFit="1" customWidth="1"/>
    <col min="59" max="59" width="13" style="5"/>
    <col min="60" max="60" width="5" style="5" bestFit="1" customWidth="1"/>
    <col min="61" max="61" width="11.7109375" style="5" bestFit="1" customWidth="1"/>
    <col min="62" max="62" width="13" style="5"/>
    <col min="63" max="63" width="5" style="5" bestFit="1" customWidth="1"/>
    <col min="64" max="64" width="15" style="5" bestFit="1" customWidth="1"/>
    <col min="65" max="65" width="13" style="5"/>
    <col min="66" max="66" width="5" style="5" bestFit="1" customWidth="1"/>
    <col min="67" max="67" width="14" style="5" bestFit="1" customWidth="1"/>
    <col min="68" max="76" width="13" style="5"/>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C6" s="52" t="s">
        <v>28</v>
      </c>
      <c r="D6" s="53"/>
      <c r="F6" s="52" t="s">
        <v>29</v>
      </c>
      <c r="G6" s="53"/>
      <c r="I6" s="52" t="s">
        <v>30</v>
      </c>
      <c r="J6" s="53"/>
      <c r="L6" s="52" t="s">
        <v>31</v>
      </c>
      <c r="M6" s="53"/>
      <c r="O6" s="52" t="s">
        <v>32</v>
      </c>
      <c r="P6" s="53"/>
      <c r="R6" s="52" t="s">
        <v>33</v>
      </c>
      <c r="S6" s="53"/>
      <c r="U6" s="52" t="s">
        <v>34</v>
      </c>
      <c r="V6" s="53"/>
      <c r="X6" s="52" t="s">
        <v>35</v>
      </c>
      <c r="Y6" s="53"/>
      <c r="AA6" s="52" t="s">
        <v>36</v>
      </c>
      <c r="AB6" s="53"/>
      <c r="AD6" s="52" t="s">
        <v>37</v>
      </c>
      <c r="AE6" s="53"/>
      <c r="AG6" s="52" t="s">
        <v>38</v>
      </c>
      <c r="AH6" s="53"/>
      <c r="AJ6" s="52" t="s">
        <v>39</v>
      </c>
      <c r="AK6" s="53"/>
      <c r="AM6" s="52" t="s">
        <v>40</v>
      </c>
      <c r="AN6" s="53"/>
      <c r="AP6" s="52" t="s">
        <v>41</v>
      </c>
      <c r="AQ6" s="53"/>
      <c r="AS6" s="52" t="s">
        <v>42</v>
      </c>
      <c r="AT6" s="53"/>
      <c r="AV6" s="52" t="s">
        <v>43</v>
      </c>
      <c r="AW6" s="53"/>
      <c r="AY6" s="52" t="s">
        <v>44</v>
      </c>
      <c r="AZ6" s="53"/>
      <c r="BB6" s="52" t="s">
        <v>45</v>
      </c>
      <c r="BC6" s="53"/>
      <c r="BE6" s="52" t="s">
        <v>46</v>
      </c>
      <c r="BF6" s="53"/>
      <c r="BH6" s="52" t="s">
        <v>47</v>
      </c>
      <c r="BI6" s="53"/>
      <c r="BK6" s="52" t="s">
        <v>48</v>
      </c>
      <c r="BL6" s="53"/>
      <c r="BN6" s="52" t="s">
        <v>49</v>
      </c>
      <c r="BO6" s="53"/>
      <c r="BP6"/>
      <c r="BQ6"/>
      <c r="BR6"/>
      <c r="BS6"/>
      <c r="BT6"/>
      <c r="BU6"/>
      <c r="BV6"/>
      <c r="BW6"/>
      <c r="BX6"/>
    </row>
    <row r="7" spans="1:76" ht="12.6" customHeight="1" x14ac:dyDescent="0.2">
      <c r="A7" s="7"/>
      <c r="C7" s="10"/>
      <c r="D7" s="10"/>
      <c r="F7" s="10"/>
      <c r="G7" s="10"/>
      <c r="I7" s="10"/>
      <c r="J7" s="10"/>
      <c r="L7" s="10"/>
      <c r="M7" s="10"/>
      <c r="O7" s="10"/>
      <c r="P7" s="10"/>
      <c r="R7" s="10"/>
      <c r="S7" s="10"/>
      <c r="U7" s="10"/>
      <c r="V7" s="10"/>
      <c r="X7" s="10"/>
      <c r="Y7" s="10"/>
      <c r="AA7" s="10"/>
      <c r="AB7" s="10"/>
      <c r="AD7" s="10"/>
      <c r="AE7" s="10"/>
      <c r="AG7" s="10"/>
      <c r="AH7" s="10"/>
      <c r="AJ7" s="10"/>
      <c r="AK7" s="10"/>
      <c r="AM7" s="10"/>
      <c r="AN7" s="10"/>
      <c r="AP7" s="10"/>
      <c r="AQ7" s="10"/>
      <c r="AS7" s="10"/>
      <c r="AT7" s="10"/>
      <c r="AV7" s="10"/>
      <c r="AW7" s="10"/>
      <c r="AY7" s="10"/>
      <c r="AZ7" s="10"/>
      <c r="BB7" s="10"/>
      <c r="BC7" s="10"/>
      <c r="BE7" s="10"/>
      <c r="BF7" s="10"/>
      <c r="BH7" s="10"/>
      <c r="BI7" s="10"/>
      <c r="BK7" s="10"/>
      <c r="BL7" s="10"/>
      <c r="BN7" s="10"/>
      <c r="BO7" s="10"/>
      <c r="BP7"/>
      <c r="BQ7"/>
      <c r="BR7"/>
      <c r="BS7"/>
      <c r="BT7"/>
      <c r="BU7"/>
      <c r="BV7"/>
      <c r="BW7"/>
      <c r="BX7"/>
    </row>
    <row r="8" spans="1:76" ht="12.95" customHeight="1" x14ac:dyDescent="0.2">
      <c r="A8" s="7" t="s">
        <v>4</v>
      </c>
      <c r="B8" s="16"/>
      <c r="C8" s="15"/>
      <c r="D8" s="13">
        <v>2841</v>
      </c>
      <c r="E8" s="16"/>
      <c r="F8" s="15"/>
      <c r="G8" s="13">
        <v>3075</v>
      </c>
      <c r="H8" s="16"/>
      <c r="I8" s="15"/>
      <c r="J8" s="13">
        <v>9075</v>
      </c>
      <c r="K8" s="16"/>
      <c r="L8" s="15"/>
      <c r="M8" s="13">
        <v>2815</v>
      </c>
      <c r="N8" s="16"/>
      <c r="O8" s="15"/>
      <c r="P8" s="13">
        <v>3150</v>
      </c>
      <c r="Q8" s="16"/>
      <c r="R8" s="15"/>
      <c r="S8" s="13">
        <v>3422</v>
      </c>
      <c r="T8" s="16"/>
      <c r="U8" s="15"/>
      <c r="V8" s="13">
        <v>3419</v>
      </c>
      <c r="W8" s="16"/>
      <c r="X8" s="15"/>
      <c r="Y8" s="13">
        <v>3416</v>
      </c>
      <c r="Z8" s="16"/>
      <c r="AA8" s="15"/>
      <c r="AB8" s="13">
        <v>3158</v>
      </c>
      <c r="AC8" s="16"/>
      <c r="AD8" s="15"/>
      <c r="AE8" s="13">
        <v>3184</v>
      </c>
      <c r="AF8" s="16"/>
      <c r="AG8" s="15"/>
      <c r="AH8" s="13">
        <v>3450</v>
      </c>
      <c r="AI8" s="16"/>
      <c r="AJ8" s="15"/>
      <c r="AK8" s="13">
        <v>9450</v>
      </c>
      <c r="AL8" s="16"/>
      <c r="AM8" s="15"/>
      <c r="AN8" s="13">
        <v>3104</v>
      </c>
      <c r="AO8" s="16"/>
      <c r="AP8" s="15"/>
      <c r="AQ8" s="13">
        <v>9104</v>
      </c>
      <c r="AR8" s="16"/>
      <c r="AS8" s="15"/>
      <c r="AT8" s="13">
        <v>3084</v>
      </c>
      <c r="AU8" s="16"/>
      <c r="AV8" s="15"/>
      <c r="AW8" s="13">
        <v>9084</v>
      </c>
      <c r="AX8" s="16"/>
      <c r="AY8" s="15"/>
      <c r="AZ8" s="13">
        <v>3440</v>
      </c>
      <c r="BA8" s="16"/>
      <c r="BB8" s="15"/>
      <c r="BC8" s="13">
        <v>9440</v>
      </c>
      <c r="BD8" s="16"/>
      <c r="BE8" s="15"/>
      <c r="BF8" s="13">
        <v>3402</v>
      </c>
      <c r="BG8" s="16"/>
      <c r="BH8" s="15"/>
      <c r="BI8" s="13">
        <v>3401</v>
      </c>
      <c r="BJ8" s="16"/>
      <c r="BK8" s="15"/>
      <c r="BL8" s="13">
        <v>3417</v>
      </c>
      <c r="BM8" s="16"/>
      <c r="BN8" s="15"/>
      <c r="BO8" s="13">
        <v>3470</v>
      </c>
      <c r="BP8"/>
      <c r="BQ8"/>
      <c r="BR8"/>
      <c r="BS8"/>
      <c r="BT8"/>
      <c r="BU8"/>
      <c r="BV8"/>
      <c r="BW8"/>
      <c r="BX8"/>
    </row>
    <row r="9" spans="1:76" ht="12.6" customHeight="1" x14ac:dyDescent="0.2">
      <c r="A9" s="7"/>
      <c r="B9" s="16"/>
      <c r="C9" s="14"/>
      <c r="D9" s="14"/>
      <c r="E9" s="16"/>
      <c r="F9" s="14"/>
      <c r="G9" s="14"/>
      <c r="H9" s="16"/>
      <c r="I9" s="14"/>
      <c r="J9" s="14"/>
      <c r="K9" s="16"/>
      <c r="L9" s="14"/>
      <c r="M9" s="14"/>
      <c r="N9" s="16"/>
      <c r="O9" s="14"/>
      <c r="P9" s="14"/>
      <c r="Q9" s="16"/>
      <c r="R9" s="14"/>
      <c r="S9" s="14"/>
      <c r="T9" s="16"/>
      <c r="U9" s="14"/>
      <c r="V9" s="14"/>
      <c r="W9" s="16"/>
      <c r="X9" s="14"/>
      <c r="Y9" s="14"/>
      <c r="Z9" s="16"/>
      <c r="AA9" s="14"/>
      <c r="AB9" s="14"/>
      <c r="AC9" s="16"/>
      <c r="AD9" s="14"/>
      <c r="AE9" s="14"/>
      <c r="AF9" s="16"/>
      <c r="AG9" s="14"/>
      <c r="AH9" s="14"/>
      <c r="AI9" s="16"/>
      <c r="AJ9" s="14"/>
      <c r="AK9" s="14"/>
      <c r="AL9" s="16"/>
      <c r="AM9" s="14"/>
      <c r="AN9" s="14"/>
      <c r="AO9" s="16"/>
      <c r="AP9" s="14"/>
      <c r="AQ9" s="14"/>
      <c r="AR9" s="16"/>
      <c r="AS9" s="14"/>
      <c r="AT9" s="14"/>
      <c r="AU9" s="16"/>
      <c r="AV9" s="14"/>
      <c r="AW9" s="14"/>
      <c r="AX9" s="16"/>
      <c r="AY9" s="14"/>
      <c r="AZ9" s="14"/>
      <c r="BA9" s="16"/>
      <c r="BB9" s="14"/>
      <c r="BC9" s="14"/>
      <c r="BD9" s="16"/>
      <c r="BE9" s="14"/>
      <c r="BF9" s="14"/>
      <c r="BG9" s="16"/>
      <c r="BH9" s="14"/>
      <c r="BI9" s="14"/>
      <c r="BJ9" s="16"/>
      <c r="BK9" s="14"/>
      <c r="BL9" s="14"/>
      <c r="BM9" s="16"/>
      <c r="BN9" s="14"/>
      <c r="BO9" s="14"/>
      <c r="BP9"/>
      <c r="BQ9"/>
      <c r="BR9"/>
      <c r="BS9"/>
      <c r="BT9"/>
      <c r="BU9"/>
      <c r="BV9"/>
      <c r="BW9"/>
      <c r="BX9"/>
    </row>
    <row r="10" spans="1:76" ht="13.5" customHeight="1" x14ac:dyDescent="0.2">
      <c r="A10" s="17" t="s">
        <v>5</v>
      </c>
      <c r="B10" s="14"/>
      <c r="C10" s="19"/>
      <c r="D10" s="18">
        <v>45796</v>
      </c>
      <c r="E10" s="14"/>
      <c r="F10" s="19"/>
      <c r="G10" s="18">
        <v>45796</v>
      </c>
      <c r="H10" s="14"/>
      <c r="I10" s="19"/>
      <c r="J10" s="18">
        <v>45796</v>
      </c>
      <c r="K10" s="14"/>
      <c r="L10" s="19"/>
      <c r="M10" s="18">
        <v>45796</v>
      </c>
      <c r="N10" s="14"/>
      <c r="O10" s="19"/>
      <c r="P10" s="18">
        <v>45796</v>
      </c>
      <c r="Q10" s="14"/>
      <c r="R10" s="19"/>
      <c r="S10" s="18">
        <v>45796</v>
      </c>
      <c r="T10" s="14"/>
      <c r="U10" s="19"/>
      <c r="V10" s="18">
        <v>45796</v>
      </c>
      <c r="W10" s="14"/>
      <c r="X10" s="19"/>
      <c r="Y10" s="18">
        <v>45796</v>
      </c>
      <c r="Z10" s="14"/>
      <c r="AA10" s="19"/>
      <c r="AB10" s="18">
        <v>45796</v>
      </c>
      <c r="AC10" s="14"/>
      <c r="AD10" s="19"/>
      <c r="AE10" s="18">
        <v>45796</v>
      </c>
      <c r="AF10" s="14"/>
      <c r="AG10" s="19"/>
      <c r="AH10" s="18">
        <v>45796</v>
      </c>
      <c r="AI10" s="14"/>
      <c r="AJ10" s="19"/>
      <c r="AK10" s="18">
        <v>45796</v>
      </c>
      <c r="AL10" s="14"/>
      <c r="AM10" s="19"/>
      <c r="AN10" s="18">
        <v>45796</v>
      </c>
      <c r="AO10" s="14"/>
      <c r="AP10" s="19"/>
      <c r="AQ10" s="18">
        <v>45796</v>
      </c>
      <c r="AR10" s="14"/>
      <c r="AS10" s="19"/>
      <c r="AT10" s="18">
        <v>45796</v>
      </c>
      <c r="AU10" s="14"/>
      <c r="AV10" s="19"/>
      <c r="AW10" s="18">
        <v>45796</v>
      </c>
      <c r="AX10" s="14"/>
      <c r="AY10" s="19"/>
      <c r="AZ10" s="18">
        <v>45796</v>
      </c>
      <c r="BA10" s="14"/>
      <c r="BB10" s="19"/>
      <c r="BC10" s="18">
        <v>45796</v>
      </c>
      <c r="BD10" s="14"/>
      <c r="BE10" s="19"/>
      <c r="BF10" s="18">
        <v>45796</v>
      </c>
      <c r="BG10" s="14"/>
      <c r="BH10" s="19"/>
      <c r="BI10" s="18">
        <v>45796</v>
      </c>
      <c r="BJ10" s="14"/>
      <c r="BK10" s="19"/>
      <c r="BL10" s="18">
        <v>45796</v>
      </c>
      <c r="BM10" s="14"/>
      <c r="BN10" s="19"/>
      <c r="BO10" s="18">
        <v>45796</v>
      </c>
      <c r="BP10"/>
      <c r="BQ10"/>
      <c r="BR10"/>
      <c r="BS10"/>
      <c r="BT10"/>
      <c r="BU10"/>
      <c r="BV10"/>
      <c r="BW10"/>
      <c r="BX10"/>
    </row>
    <row r="11" spans="1:76" ht="12.95" customHeight="1" x14ac:dyDescent="0.2">
      <c r="A11" s="20"/>
      <c r="B11" s="16"/>
      <c r="C11" s="21"/>
      <c r="D11" s="14"/>
      <c r="E11" s="16"/>
      <c r="F11" s="21"/>
      <c r="G11" s="14"/>
      <c r="H11" s="16"/>
      <c r="I11" s="21"/>
      <c r="J11" s="14"/>
      <c r="K11" s="16"/>
      <c r="L11" s="21"/>
      <c r="M11" s="14"/>
      <c r="N11" s="16"/>
      <c r="O11" s="21"/>
      <c r="P11" s="14"/>
      <c r="Q11" s="16"/>
      <c r="R11" s="21"/>
      <c r="S11" s="14"/>
      <c r="T11" s="16"/>
      <c r="U11" s="21"/>
      <c r="V11" s="14"/>
      <c r="W11" s="16"/>
      <c r="X11" s="21"/>
      <c r="Y11" s="14"/>
      <c r="Z11" s="16"/>
      <c r="AA11" s="21"/>
      <c r="AB11" s="14"/>
      <c r="AC11" s="16"/>
      <c r="AD11" s="21"/>
      <c r="AE11" s="14"/>
      <c r="AF11" s="16"/>
      <c r="AG11" s="21"/>
      <c r="AH11" s="14"/>
      <c r="AI11" s="16"/>
      <c r="AJ11" s="21"/>
      <c r="AK11" s="14"/>
      <c r="AL11" s="16"/>
      <c r="AM11" s="21"/>
      <c r="AN11" s="14"/>
      <c r="AO11" s="16"/>
      <c r="AP11" s="21"/>
      <c r="AQ11" s="14"/>
      <c r="AR11" s="16"/>
      <c r="AS11" s="21"/>
      <c r="AT11" s="14"/>
      <c r="AU11" s="16"/>
      <c r="AV11" s="21"/>
      <c r="AW11" s="14"/>
      <c r="AX11" s="16"/>
      <c r="AY11" s="21"/>
      <c r="AZ11" s="14"/>
      <c r="BA11" s="16"/>
      <c r="BB11" s="21"/>
      <c r="BC11" s="14"/>
      <c r="BD11" s="16"/>
      <c r="BE11" s="21"/>
      <c r="BF11" s="14"/>
      <c r="BG11" s="16"/>
      <c r="BH11" s="21"/>
      <c r="BI11" s="14"/>
      <c r="BJ11" s="16"/>
      <c r="BK11" s="21"/>
      <c r="BL11" s="14"/>
      <c r="BM11" s="16"/>
      <c r="BN11" s="21"/>
      <c r="BO11" s="14"/>
      <c r="BP11"/>
      <c r="BQ11"/>
      <c r="BR11"/>
      <c r="BS11"/>
      <c r="BT11"/>
      <c r="BU11"/>
      <c r="BV11"/>
      <c r="BW11"/>
      <c r="BX11"/>
    </row>
    <row r="12" spans="1:76" ht="12.6" customHeight="1" x14ac:dyDescent="0.2">
      <c r="A12" s="7"/>
      <c r="B12" s="16"/>
      <c r="C12" s="23" t="s">
        <v>6</v>
      </c>
      <c r="D12" s="22"/>
      <c r="E12" s="16"/>
      <c r="F12" s="23" t="s">
        <v>6</v>
      </c>
      <c r="G12" s="22"/>
      <c r="H12" s="16"/>
      <c r="I12" s="23" t="s">
        <v>6</v>
      </c>
      <c r="J12" s="22"/>
      <c r="K12" s="16"/>
      <c r="L12" s="23" t="s">
        <v>6</v>
      </c>
      <c r="M12" s="22"/>
      <c r="N12" s="16"/>
      <c r="O12" s="23" t="s">
        <v>6</v>
      </c>
      <c r="P12" s="22"/>
      <c r="Q12" s="16"/>
      <c r="R12" s="23" t="s">
        <v>6</v>
      </c>
      <c r="S12" s="22"/>
      <c r="T12" s="16"/>
      <c r="U12" s="23" t="s">
        <v>6</v>
      </c>
      <c r="V12" s="22"/>
      <c r="W12" s="16"/>
      <c r="X12" s="23" t="s">
        <v>6</v>
      </c>
      <c r="Y12" s="22"/>
      <c r="Z12" s="16"/>
      <c r="AA12" s="23" t="s">
        <v>6</v>
      </c>
      <c r="AB12" s="22"/>
      <c r="AC12" s="16"/>
      <c r="AD12" s="23" t="s">
        <v>6</v>
      </c>
      <c r="AE12" s="22"/>
      <c r="AF12" s="16"/>
      <c r="AG12" s="23" t="s">
        <v>6</v>
      </c>
      <c r="AH12" s="22"/>
      <c r="AI12" s="16"/>
      <c r="AJ12" s="23" t="s">
        <v>6</v>
      </c>
      <c r="AK12" s="22"/>
      <c r="AL12" s="16"/>
      <c r="AM12" s="23" t="s">
        <v>6</v>
      </c>
      <c r="AN12" s="22"/>
      <c r="AO12" s="16"/>
      <c r="AP12" s="23" t="s">
        <v>6</v>
      </c>
      <c r="AQ12" s="22"/>
      <c r="AR12" s="16"/>
      <c r="AS12" s="23" t="s">
        <v>6</v>
      </c>
      <c r="AT12" s="22"/>
      <c r="AU12" s="16"/>
      <c r="AV12" s="23" t="s">
        <v>6</v>
      </c>
      <c r="AW12" s="22"/>
      <c r="AX12" s="16"/>
      <c r="AY12" s="23" t="s">
        <v>6</v>
      </c>
      <c r="AZ12" s="22"/>
      <c r="BA12" s="16"/>
      <c r="BB12" s="23" t="s">
        <v>6</v>
      </c>
      <c r="BC12" s="22"/>
      <c r="BD12" s="16"/>
      <c r="BE12" s="23" t="s">
        <v>6</v>
      </c>
      <c r="BF12" s="22"/>
      <c r="BG12" s="16"/>
      <c r="BH12" s="23" t="s">
        <v>6</v>
      </c>
      <c r="BI12" s="22"/>
      <c r="BJ12" s="16"/>
      <c r="BK12" s="23" t="s">
        <v>6</v>
      </c>
      <c r="BL12" s="22"/>
      <c r="BM12" s="16"/>
      <c r="BN12" s="23" t="s">
        <v>6</v>
      </c>
      <c r="BO12" s="22"/>
      <c r="BP12"/>
      <c r="BQ12"/>
      <c r="BR12"/>
      <c r="BS12"/>
      <c r="BT12"/>
      <c r="BU12"/>
      <c r="BV12"/>
      <c r="BW12"/>
      <c r="BX12"/>
    </row>
    <row r="13" spans="1:76" ht="12.6" customHeight="1" x14ac:dyDescent="0.2">
      <c r="A13" s="7" t="s">
        <v>7</v>
      </c>
      <c r="B13" s="16"/>
      <c r="C13" s="25" t="s">
        <v>8</v>
      </c>
      <c r="D13" s="24">
        <v>41.759599999999999</v>
      </c>
      <c r="E13" s="16"/>
      <c r="F13" s="25" t="s">
        <v>8</v>
      </c>
      <c r="G13" s="24">
        <v>57.033000000000001</v>
      </c>
      <c r="H13" s="16"/>
      <c r="I13" s="25" t="s">
        <v>9</v>
      </c>
      <c r="J13" s="24">
        <v>7.2927</v>
      </c>
      <c r="K13" s="16"/>
      <c r="L13" s="25" t="s">
        <v>8</v>
      </c>
      <c r="M13" s="24">
        <v>47.866799999999998</v>
      </c>
      <c r="N13" s="16"/>
      <c r="O13" s="25" t="s">
        <v>8</v>
      </c>
      <c r="P13" s="24">
        <v>69.300200000000004</v>
      </c>
      <c r="Q13" s="16"/>
      <c r="R13" s="25" t="s">
        <v>8</v>
      </c>
      <c r="S13" s="24">
        <v>74.795900000000003</v>
      </c>
      <c r="T13" s="16"/>
      <c r="U13" s="25" t="s">
        <v>8</v>
      </c>
      <c r="V13" s="24">
        <v>10.405200000000001</v>
      </c>
      <c r="W13" s="16"/>
      <c r="X13" s="25" t="s">
        <v>8</v>
      </c>
      <c r="Y13" s="24">
        <v>10.3834</v>
      </c>
      <c r="Z13" s="16"/>
      <c r="AA13" s="25" t="s">
        <v>8</v>
      </c>
      <c r="AB13" s="24">
        <v>65.890900000000002</v>
      </c>
      <c r="AC13" s="16"/>
      <c r="AD13" s="25" t="s">
        <v>8</v>
      </c>
      <c r="AE13" s="24">
        <v>55.538499999999999</v>
      </c>
      <c r="AF13" s="16"/>
      <c r="AG13" s="25" t="s">
        <v>8</v>
      </c>
      <c r="AH13" s="24">
        <v>55.555700000000002</v>
      </c>
      <c r="AI13" s="16"/>
      <c r="AJ13" s="25" t="s">
        <v>9</v>
      </c>
      <c r="AK13" s="24">
        <v>7.1037999999999997</v>
      </c>
      <c r="AL13" s="16"/>
      <c r="AM13" s="25" t="s">
        <v>8</v>
      </c>
      <c r="AN13" s="24">
        <v>55.150599999999997</v>
      </c>
      <c r="AO13" s="16"/>
      <c r="AP13" s="25" t="s">
        <v>9</v>
      </c>
      <c r="AQ13" s="24">
        <v>7.0519999999999996</v>
      </c>
      <c r="AR13" s="16"/>
      <c r="AS13" s="25" t="s">
        <v>8</v>
      </c>
      <c r="AT13" s="24">
        <v>54.790900000000001</v>
      </c>
      <c r="AU13" s="16"/>
      <c r="AV13" s="25" t="s">
        <v>9</v>
      </c>
      <c r="AW13" s="24">
        <v>7.0060000000000002</v>
      </c>
      <c r="AX13" s="16"/>
      <c r="AY13" s="25" t="s">
        <v>8</v>
      </c>
      <c r="AZ13" s="24">
        <v>55.165500000000002</v>
      </c>
      <c r="BA13" s="16"/>
      <c r="BB13" s="25" t="s">
        <v>9</v>
      </c>
      <c r="BC13" s="24">
        <v>7.0538999999999996</v>
      </c>
      <c r="BD13" s="16"/>
      <c r="BE13" s="25" t="s">
        <v>8</v>
      </c>
      <c r="BF13" s="24">
        <v>64.320999999999998</v>
      </c>
      <c r="BG13" s="16"/>
      <c r="BH13" s="25" t="s">
        <v>8</v>
      </c>
      <c r="BI13" s="24">
        <v>57.540599999999998</v>
      </c>
      <c r="BJ13" s="16"/>
      <c r="BK13" s="25" t="s">
        <v>8</v>
      </c>
      <c r="BL13" s="24">
        <v>9.2024000000000008</v>
      </c>
      <c r="BM13" s="16"/>
      <c r="BN13" s="25" t="s">
        <v>8</v>
      </c>
      <c r="BO13" s="24">
        <v>61.040399999999998</v>
      </c>
      <c r="BP13"/>
      <c r="BQ13"/>
      <c r="BR13"/>
      <c r="BS13"/>
      <c r="BT13"/>
      <c r="BU13"/>
      <c r="BV13"/>
      <c r="BW13"/>
      <c r="BX13"/>
    </row>
    <row r="14" spans="1:76" ht="12.6" customHeight="1" x14ac:dyDescent="0.2">
      <c r="A14" s="7" t="s">
        <v>10</v>
      </c>
      <c r="B14" s="16"/>
      <c r="C14" s="25" t="s">
        <v>11</v>
      </c>
      <c r="D14" s="26">
        <v>1926441.3419999999</v>
      </c>
      <c r="E14" s="16"/>
      <c r="F14" s="25" t="s">
        <v>9</v>
      </c>
      <c r="G14" s="26">
        <v>109614.04</v>
      </c>
      <c r="H14" s="16"/>
      <c r="I14" s="25" t="s">
        <v>9</v>
      </c>
      <c r="J14" s="26">
        <v>109614.04</v>
      </c>
      <c r="K14" s="16"/>
      <c r="L14" s="25" t="s">
        <v>11</v>
      </c>
      <c r="M14" s="26">
        <v>662156.49199999997</v>
      </c>
      <c r="N14" s="16"/>
      <c r="O14" s="25" t="s">
        <v>50</v>
      </c>
      <c r="P14" s="26">
        <v>64193279.362000003</v>
      </c>
      <c r="Q14" s="16"/>
      <c r="R14" s="25" t="s">
        <v>9</v>
      </c>
      <c r="S14" s="26">
        <v>478202.10499999998</v>
      </c>
      <c r="T14" s="16"/>
      <c r="U14" s="25" t="s">
        <v>8</v>
      </c>
      <c r="V14" s="26">
        <v>4162104.5589999999</v>
      </c>
      <c r="W14" s="16"/>
      <c r="X14" s="25" t="s">
        <v>8</v>
      </c>
      <c r="Y14" s="26">
        <v>4153365.9190000002</v>
      </c>
      <c r="Z14" s="16"/>
      <c r="AA14" s="25" t="s">
        <v>51</v>
      </c>
      <c r="AB14" s="26">
        <v>294341229.57099998</v>
      </c>
      <c r="AC14" s="16"/>
      <c r="AD14" s="25" t="s">
        <v>9</v>
      </c>
      <c r="AE14" s="26">
        <v>355079.38099999999</v>
      </c>
      <c r="AF14" s="16"/>
      <c r="AG14" s="25" t="s">
        <v>9</v>
      </c>
      <c r="AH14" s="26">
        <v>106556.35</v>
      </c>
      <c r="AI14" s="16"/>
      <c r="AJ14" s="25" t="s">
        <v>9</v>
      </c>
      <c r="AK14" s="26">
        <v>106556.35</v>
      </c>
      <c r="AL14" s="16"/>
      <c r="AM14" s="25" t="s">
        <v>9</v>
      </c>
      <c r="AN14" s="26">
        <v>352596.19</v>
      </c>
      <c r="AO14" s="16"/>
      <c r="AP14" s="25" t="s">
        <v>9</v>
      </c>
      <c r="AQ14" s="26">
        <v>352596.19</v>
      </c>
      <c r="AR14" s="16"/>
      <c r="AS14" s="25" t="s">
        <v>9</v>
      </c>
      <c r="AT14" s="26">
        <v>350301.76400000002</v>
      </c>
      <c r="AU14" s="16"/>
      <c r="AV14" s="25" t="s">
        <v>9</v>
      </c>
      <c r="AW14" s="26">
        <v>350301.76400000002</v>
      </c>
      <c r="AX14" s="16"/>
      <c r="AY14" s="25" t="s">
        <v>9</v>
      </c>
      <c r="AZ14" s="26">
        <v>105808.477</v>
      </c>
      <c r="BA14" s="16"/>
      <c r="BB14" s="25" t="s">
        <v>9</v>
      </c>
      <c r="BC14" s="26">
        <v>105808.477</v>
      </c>
      <c r="BD14" s="16"/>
      <c r="BE14" s="25" t="s">
        <v>9</v>
      </c>
      <c r="BF14" s="26">
        <v>411228.652</v>
      </c>
      <c r="BG14" s="16"/>
      <c r="BH14" s="25" t="s">
        <v>9</v>
      </c>
      <c r="BI14" s="26">
        <v>367876.76299999998</v>
      </c>
      <c r="BJ14" s="16"/>
      <c r="BK14" s="25" t="s">
        <v>8</v>
      </c>
      <c r="BL14" s="26">
        <v>3680958.6379999998</v>
      </c>
      <c r="BM14" s="16"/>
      <c r="BN14" s="25" t="s">
        <v>8</v>
      </c>
      <c r="BO14" s="26">
        <v>24416128.967999998</v>
      </c>
      <c r="BP14"/>
      <c r="BQ14"/>
      <c r="BR14"/>
      <c r="BS14"/>
      <c r="BT14"/>
      <c r="BU14"/>
      <c r="BV14"/>
      <c r="BW14"/>
      <c r="BX14"/>
    </row>
    <row r="15" spans="1:76" ht="12.6" customHeight="1" x14ac:dyDescent="0.2">
      <c r="A15" s="7" t="s">
        <v>12</v>
      </c>
      <c r="B15" s="16"/>
      <c r="C15" s="25" t="s">
        <v>11</v>
      </c>
      <c r="D15" s="27">
        <v>-399.32279999999997</v>
      </c>
      <c r="E15" s="16"/>
      <c r="F15" s="25" t="s">
        <v>9</v>
      </c>
      <c r="G15" s="27">
        <v>333.37819999999999</v>
      </c>
      <c r="H15" s="16"/>
      <c r="I15" s="25" t="s">
        <v>9</v>
      </c>
      <c r="J15" s="27">
        <v>333.37819999999999</v>
      </c>
      <c r="K15" s="16"/>
      <c r="L15" s="25" t="s">
        <v>11</v>
      </c>
      <c r="M15" s="27">
        <v>-224.5</v>
      </c>
      <c r="N15" s="16"/>
      <c r="O15" s="25" t="s">
        <v>50</v>
      </c>
      <c r="P15" s="27">
        <v>2390</v>
      </c>
      <c r="Q15" s="16"/>
      <c r="R15" s="25" t="s">
        <v>9</v>
      </c>
      <c r="S15" s="27">
        <v>-79.650300000000001</v>
      </c>
      <c r="T15" s="16"/>
      <c r="U15" s="25" t="s">
        <v>8</v>
      </c>
      <c r="V15" s="27">
        <v>130891.91300000204</v>
      </c>
      <c r="W15" s="16"/>
      <c r="X15" s="25" t="s">
        <v>8</v>
      </c>
      <c r="Y15" s="27">
        <v>239932.52184572909</v>
      </c>
      <c r="Z15" s="16"/>
      <c r="AA15" s="25" t="s">
        <v>51</v>
      </c>
      <c r="AB15" s="27">
        <v>730690</v>
      </c>
      <c r="AC15" s="16"/>
      <c r="AD15" s="25" t="s">
        <v>9</v>
      </c>
      <c r="AE15" s="27">
        <v>77.862200000000001</v>
      </c>
      <c r="AF15" s="16"/>
      <c r="AG15" s="25" t="s">
        <v>9</v>
      </c>
      <c r="AH15" s="27">
        <v>372.94159999999999</v>
      </c>
      <c r="AI15" s="16"/>
      <c r="AJ15" s="25" t="s">
        <v>9</v>
      </c>
      <c r="AK15" s="27">
        <v>372.94159999999999</v>
      </c>
      <c r="AL15" s="16"/>
      <c r="AM15" s="25" t="s">
        <v>9</v>
      </c>
      <c r="AN15" s="27">
        <v>1250.8430000000001</v>
      </c>
      <c r="AO15" s="16"/>
      <c r="AP15" s="25" t="s">
        <v>9</v>
      </c>
      <c r="AQ15" s="27">
        <v>1250.8430000000001</v>
      </c>
      <c r="AR15" s="16"/>
      <c r="AS15" s="25" t="s">
        <v>9</v>
      </c>
      <c r="AT15" s="27">
        <v>11210.9545</v>
      </c>
      <c r="AU15" s="16"/>
      <c r="AV15" s="25" t="s">
        <v>9</v>
      </c>
      <c r="AW15" s="27">
        <v>11210.9545</v>
      </c>
      <c r="AX15" s="16"/>
      <c r="AY15" s="25" t="s">
        <v>9</v>
      </c>
      <c r="AZ15" s="27">
        <v>16.939800000000002</v>
      </c>
      <c r="BA15" s="16"/>
      <c r="BB15" s="25" t="s">
        <v>9</v>
      </c>
      <c r="BC15" s="27">
        <v>16.939800000000002</v>
      </c>
      <c r="BD15" s="16"/>
      <c r="BE15" s="25" t="s">
        <v>9</v>
      </c>
      <c r="BF15" s="27">
        <v>558.50530000000003</v>
      </c>
      <c r="BG15" s="16"/>
      <c r="BH15" s="25" t="s">
        <v>9</v>
      </c>
      <c r="BI15" s="27">
        <v>101.1298</v>
      </c>
      <c r="BJ15" s="16"/>
      <c r="BK15" s="25" t="s">
        <v>8</v>
      </c>
      <c r="BL15" s="27">
        <v>238379.66611111164</v>
      </c>
      <c r="BM15" s="16"/>
      <c r="BN15" s="25" t="s">
        <v>8</v>
      </c>
      <c r="BO15" s="27">
        <v>24379.659500000002</v>
      </c>
      <c r="BP15"/>
      <c r="BQ15"/>
      <c r="BR15"/>
      <c r="BS15"/>
      <c r="BT15"/>
      <c r="BU15"/>
      <c r="BV15"/>
      <c r="BW15"/>
      <c r="BX15"/>
    </row>
    <row r="16" spans="1:76" ht="12.95" customHeight="1" x14ac:dyDescent="0.2">
      <c r="A16" s="7"/>
      <c r="B16" s="16"/>
      <c r="C16" s="28"/>
      <c r="D16" s="14"/>
      <c r="E16" s="16"/>
      <c r="F16" s="28"/>
      <c r="G16" s="14"/>
      <c r="H16" s="16"/>
      <c r="I16" s="28"/>
      <c r="J16" s="14"/>
      <c r="K16" s="16"/>
      <c r="L16" s="28"/>
      <c r="M16" s="14"/>
      <c r="N16" s="16"/>
      <c r="O16" s="28"/>
      <c r="P16" s="14"/>
      <c r="Q16" s="16"/>
      <c r="R16" s="28"/>
      <c r="S16" s="14"/>
      <c r="T16" s="16"/>
      <c r="U16" s="28"/>
      <c r="V16" s="14"/>
      <c r="W16" s="16"/>
      <c r="X16" s="28"/>
      <c r="Y16" s="14"/>
      <c r="Z16" s="16"/>
      <c r="AA16" s="28"/>
      <c r="AB16" s="14"/>
      <c r="AC16" s="16"/>
      <c r="AD16" s="28"/>
      <c r="AE16" s="14"/>
      <c r="AF16" s="16"/>
      <c r="AG16" s="28"/>
      <c r="AH16" s="14"/>
      <c r="AI16" s="16"/>
      <c r="AJ16" s="28"/>
      <c r="AK16" s="14"/>
      <c r="AL16" s="16"/>
      <c r="AM16" s="28"/>
      <c r="AN16" s="14"/>
      <c r="AO16" s="16"/>
      <c r="AP16" s="28"/>
      <c r="AQ16" s="14"/>
      <c r="AR16" s="16"/>
      <c r="AS16" s="28"/>
      <c r="AT16" s="14"/>
      <c r="AU16" s="16"/>
      <c r="AV16" s="28"/>
      <c r="AW16" s="14"/>
      <c r="AX16" s="16"/>
      <c r="AY16" s="28"/>
      <c r="AZ16" s="14"/>
      <c r="BA16" s="16"/>
      <c r="BB16" s="28"/>
      <c r="BC16" s="14"/>
      <c r="BD16" s="16"/>
      <c r="BE16" s="28"/>
      <c r="BF16" s="14"/>
      <c r="BG16" s="16"/>
      <c r="BH16" s="28"/>
      <c r="BI16" s="14"/>
      <c r="BJ16" s="16"/>
      <c r="BK16" s="28"/>
      <c r="BL16" s="14"/>
      <c r="BM16" s="16"/>
      <c r="BN16" s="28"/>
      <c r="BO16" s="14"/>
      <c r="BP16"/>
      <c r="BQ16"/>
      <c r="BR16"/>
      <c r="BS16"/>
      <c r="BT16"/>
      <c r="BU16"/>
      <c r="BV16"/>
      <c r="BW16"/>
      <c r="BX16"/>
    </row>
    <row r="17" spans="1:76" ht="12.95" customHeight="1" x14ac:dyDescent="0.2">
      <c r="A17" s="7" t="s">
        <v>13</v>
      </c>
      <c r="B17" s="16"/>
      <c r="C17" s="15"/>
      <c r="D17" s="29">
        <v>300000</v>
      </c>
      <c r="E17" s="16"/>
      <c r="F17" s="15"/>
      <c r="G17" s="29">
        <v>750000</v>
      </c>
      <c r="H17" s="16"/>
      <c r="I17" s="15"/>
      <c r="J17" s="29">
        <v>750000</v>
      </c>
      <c r="K17" s="16"/>
      <c r="L17" s="15"/>
      <c r="M17" s="29">
        <v>739750</v>
      </c>
      <c r="N17" s="16"/>
      <c r="O17" s="15"/>
      <c r="P17" s="29">
        <v>300000</v>
      </c>
      <c r="Q17" s="16"/>
      <c r="R17" s="15"/>
      <c r="S17" s="29">
        <v>665200</v>
      </c>
      <c r="T17" s="16"/>
      <c r="U17" s="15"/>
      <c r="V17" s="29">
        <v>8000000</v>
      </c>
      <c r="W17" s="16"/>
      <c r="X17" s="15"/>
      <c r="Y17" s="29">
        <v>145200000</v>
      </c>
      <c r="Z17" s="16"/>
      <c r="AA17" s="15"/>
      <c r="AB17" s="29">
        <v>175000</v>
      </c>
      <c r="AC17" s="16"/>
      <c r="AD17" s="15"/>
      <c r="AE17" s="29">
        <v>584750</v>
      </c>
      <c r="AF17" s="16"/>
      <c r="AG17" s="15"/>
      <c r="AH17" s="29">
        <v>19335000</v>
      </c>
      <c r="AI17" s="16"/>
      <c r="AJ17" s="15"/>
      <c r="AK17" s="29">
        <v>19335000</v>
      </c>
      <c r="AL17" s="16"/>
      <c r="AM17" s="15"/>
      <c r="AN17" s="29">
        <v>91428</v>
      </c>
      <c r="AO17" s="16"/>
      <c r="AP17" s="15"/>
      <c r="AQ17" s="29">
        <v>91428</v>
      </c>
      <c r="AR17" s="16"/>
      <c r="AS17" s="15"/>
      <c r="AT17" s="29">
        <v>1491428</v>
      </c>
      <c r="AU17" s="16"/>
      <c r="AV17" s="15"/>
      <c r="AW17" s="29">
        <v>1491428</v>
      </c>
      <c r="AX17" s="16"/>
      <c r="AY17" s="15"/>
      <c r="AZ17" s="29">
        <v>2685000</v>
      </c>
      <c r="BA17" s="16"/>
      <c r="BB17" s="15"/>
      <c r="BC17" s="29">
        <v>2685000</v>
      </c>
      <c r="BD17" s="16"/>
      <c r="BE17" s="15"/>
      <c r="BF17" s="29">
        <v>250000</v>
      </c>
      <c r="BG17" s="16"/>
      <c r="BH17" s="15"/>
      <c r="BI17" s="29">
        <v>121429</v>
      </c>
      <c r="BJ17" s="16"/>
      <c r="BK17" s="15"/>
      <c r="BL17" s="29">
        <v>14400000</v>
      </c>
      <c r="BM17" s="16"/>
      <c r="BN17" s="15"/>
      <c r="BO17" s="29">
        <v>1360000</v>
      </c>
      <c r="BP17"/>
      <c r="BQ17"/>
      <c r="BR17"/>
      <c r="BS17"/>
      <c r="BT17"/>
      <c r="BU17"/>
      <c r="BV17"/>
      <c r="BW17"/>
      <c r="BX17"/>
    </row>
    <row r="18" spans="1:76" ht="12.95" customHeight="1" x14ac:dyDescent="0.2">
      <c r="A18" s="7" t="s">
        <v>14</v>
      </c>
      <c r="B18" s="16"/>
      <c r="C18" s="15"/>
      <c r="D18" s="29">
        <v>300000</v>
      </c>
      <c r="E18" s="16"/>
      <c r="F18" s="15"/>
      <c r="G18" s="29">
        <v>750396.80110000004</v>
      </c>
      <c r="H18" s="16"/>
      <c r="I18" s="15"/>
      <c r="J18" s="29">
        <v>750396.80110000004</v>
      </c>
      <c r="K18" s="16"/>
      <c r="L18" s="15"/>
      <c r="M18" s="29">
        <v>739750</v>
      </c>
      <c r="N18" s="16"/>
      <c r="O18" s="15"/>
      <c r="P18" s="29">
        <v>336028.61540000001</v>
      </c>
      <c r="Q18" s="16"/>
      <c r="R18" s="15"/>
      <c r="S18" s="29">
        <v>676303.51159999997</v>
      </c>
      <c r="T18" s="16"/>
      <c r="U18" s="15"/>
      <c r="V18" s="29">
        <v>8001000</v>
      </c>
      <c r="W18" s="16"/>
      <c r="X18" s="15"/>
      <c r="Y18" s="29">
        <v>145201000</v>
      </c>
      <c r="Z18" s="16"/>
      <c r="AA18" s="15"/>
      <c r="AB18" s="29">
        <v>175000</v>
      </c>
      <c r="AC18" s="16"/>
      <c r="AD18" s="15"/>
      <c r="AE18" s="29">
        <v>584750</v>
      </c>
      <c r="AF18" s="16"/>
      <c r="AG18" s="15"/>
      <c r="AH18" s="29">
        <v>19335000</v>
      </c>
      <c r="AI18" s="16"/>
      <c r="AJ18" s="15"/>
      <c r="AK18" s="29">
        <v>19335000</v>
      </c>
      <c r="AL18" s="16"/>
      <c r="AM18" s="15"/>
      <c r="AN18" s="29">
        <v>91428</v>
      </c>
      <c r="AO18" s="16"/>
      <c r="AP18" s="15"/>
      <c r="AQ18" s="29">
        <v>91428</v>
      </c>
      <c r="AR18" s="16"/>
      <c r="AS18" s="15"/>
      <c r="AT18" s="29">
        <v>1491428</v>
      </c>
      <c r="AU18" s="16"/>
      <c r="AV18" s="15"/>
      <c r="AW18" s="29">
        <v>1491428</v>
      </c>
      <c r="AX18" s="16"/>
      <c r="AY18" s="15"/>
      <c r="AZ18" s="29">
        <v>2685000</v>
      </c>
      <c r="BA18" s="16"/>
      <c r="BB18" s="15"/>
      <c r="BC18" s="29">
        <v>2685000</v>
      </c>
      <c r="BD18" s="16"/>
      <c r="BE18" s="15"/>
      <c r="BF18" s="29">
        <v>250000</v>
      </c>
      <c r="BG18" s="16"/>
      <c r="BH18" s="15"/>
      <c r="BI18" s="29">
        <v>121429</v>
      </c>
      <c r="BJ18" s="16"/>
      <c r="BK18" s="15"/>
      <c r="BL18" s="29">
        <v>14400000</v>
      </c>
      <c r="BM18" s="16"/>
      <c r="BN18" s="15"/>
      <c r="BO18" s="29">
        <v>1360000</v>
      </c>
      <c r="BP18"/>
      <c r="BQ18"/>
      <c r="BR18"/>
      <c r="BS18"/>
      <c r="BT18"/>
      <c r="BU18"/>
      <c r="BV18"/>
      <c r="BW18"/>
      <c r="BX18"/>
    </row>
    <row r="19" spans="1:76" ht="12.6" customHeight="1" x14ac:dyDescent="0.2">
      <c r="A19" s="30"/>
      <c r="B19" s="16"/>
      <c r="C19" s="31"/>
      <c r="D19" s="14"/>
      <c r="E19" s="16"/>
      <c r="F19" s="31"/>
      <c r="G19" s="14"/>
      <c r="H19" s="16"/>
      <c r="I19" s="31"/>
      <c r="J19" s="14"/>
      <c r="K19" s="16"/>
      <c r="L19" s="31"/>
      <c r="M19" s="14"/>
      <c r="N19" s="16"/>
      <c r="O19" s="31"/>
      <c r="P19" s="14"/>
      <c r="Q19" s="16"/>
      <c r="R19" s="31"/>
      <c r="S19" s="14"/>
      <c r="T19" s="16"/>
      <c r="U19" s="31"/>
      <c r="V19" s="14"/>
      <c r="W19" s="16"/>
      <c r="X19" s="31"/>
      <c r="Y19" s="14"/>
      <c r="Z19" s="16"/>
      <c r="AA19" s="31"/>
      <c r="AB19" s="14"/>
      <c r="AC19" s="16"/>
      <c r="AD19" s="31"/>
      <c r="AE19" s="14"/>
      <c r="AF19" s="16"/>
      <c r="AG19" s="31"/>
      <c r="AH19" s="14"/>
      <c r="AI19" s="16"/>
      <c r="AJ19" s="31"/>
      <c r="AK19" s="14"/>
      <c r="AL19" s="16"/>
      <c r="AM19" s="31"/>
      <c r="AN19" s="14"/>
      <c r="AO19" s="16"/>
      <c r="AP19" s="31"/>
      <c r="AQ19" s="14"/>
      <c r="AR19" s="16"/>
      <c r="AS19" s="31"/>
      <c r="AT19" s="14"/>
      <c r="AU19" s="16"/>
      <c r="AV19" s="31"/>
      <c r="AW19" s="14"/>
      <c r="AX19" s="16"/>
      <c r="AY19" s="31"/>
      <c r="AZ19" s="14"/>
      <c r="BA19" s="16"/>
      <c r="BB19" s="31"/>
      <c r="BC19" s="14"/>
      <c r="BD19" s="16"/>
      <c r="BE19" s="31"/>
      <c r="BF19" s="14"/>
      <c r="BG19" s="16"/>
      <c r="BH19" s="31"/>
      <c r="BI19" s="14"/>
      <c r="BJ19" s="16"/>
      <c r="BK19" s="31"/>
      <c r="BL19" s="14"/>
      <c r="BM19" s="16"/>
      <c r="BN19" s="31"/>
      <c r="BO19" s="14"/>
      <c r="BP19"/>
      <c r="BQ19"/>
      <c r="BR19"/>
      <c r="BS19"/>
      <c r="BT19"/>
      <c r="BU19"/>
      <c r="BV19"/>
      <c r="BW19"/>
      <c r="BX19"/>
    </row>
    <row r="20" spans="1:76" ht="12.6" customHeight="1" x14ac:dyDescent="0.2">
      <c r="A20" s="32" t="s">
        <v>15</v>
      </c>
      <c r="B20" s="16"/>
      <c r="C20" s="25" t="s">
        <v>11</v>
      </c>
      <c r="D20" s="26">
        <v>11558648.050000001</v>
      </c>
      <c r="E20" s="16"/>
      <c r="F20" s="25" t="s">
        <v>9</v>
      </c>
      <c r="G20" s="26">
        <v>5469500.0999999996</v>
      </c>
      <c r="H20" s="16"/>
      <c r="I20" s="25" t="s">
        <v>9</v>
      </c>
      <c r="J20" s="26">
        <v>5469500.0999999996</v>
      </c>
      <c r="K20" s="16"/>
      <c r="L20" s="25" t="s">
        <v>11</v>
      </c>
      <c r="M20" s="26">
        <v>32655351.010000002</v>
      </c>
      <c r="N20" s="16"/>
      <c r="O20" s="25" t="s">
        <v>50</v>
      </c>
      <c r="P20" s="26">
        <v>385159676.17000002</v>
      </c>
      <c r="Q20" s="16"/>
      <c r="R20" s="25" t="s">
        <v>9</v>
      </c>
      <c r="S20" s="26">
        <v>6362000.8099999996</v>
      </c>
      <c r="T20" s="16"/>
      <c r="U20" s="25" t="s">
        <v>8</v>
      </c>
      <c r="V20" s="26">
        <v>83241452.989999995</v>
      </c>
      <c r="W20" s="16"/>
      <c r="X20" s="25" t="s">
        <v>8</v>
      </c>
      <c r="Y20" s="26">
        <v>1507670798.8299999</v>
      </c>
      <c r="Z20" s="16"/>
      <c r="AA20" s="25" t="s">
        <v>51</v>
      </c>
      <c r="AB20" s="26">
        <v>2060388607</v>
      </c>
      <c r="AC20" s="16"/>
      <c r="AD20" s="25" t="s">
        <v>9</v>
      </c>
      <c r="AE20" s="26">
        <v>4152653.36</v>
      </c>
      <c r="AF20" s="16"/>
      <c r="AG20" s="25" t="s">
        <v>9</v>
      </c>
      <c r="AH20" s="26">
        <v>137351135.59999999</v>
      </c>
      <c r="AI20" s="16"/>
      <c r="AJ20" s="25" t="s">
        <v>9</v>
      </c>
      <c r="AK20" s="26">
        <v>137351135.59999999</v>
      </c>
      <c r="AL20" s="16"/>
      <c r="AM20" s="25" t="s">
        <v>9</v>
      </c>
      <c r="AN20" s="26">
        <v>644743.29</v>
      </c>
      <c r="AO20" s="16"/>
      <c r="AP20" s="25" t="s">
        <v>9</v>
      </c>
      <c r="AQ20" s="26">
        <v>644743.29</v>
      </c>
      <c r="AR20" s="16"/>
      <c r="AS20" s="25" t="s">
        <v>9</v>
      </c>
      <c r="AT20" s="26">
        <v>10448997.18</v>
      </c>
      <c r="AU20" s="16"/>
      <c r="AV20" s="25" t="s">
        <v>9</v>
      </c>
      <c r="AW20" s="26">
        <v>10448997.18</v>
      </c>
      <c r="AX20" s="16"/>
      <c r="AY20" s="25" t="s">
        <v>9</v>
      </c>
      <c r="AZ20" s="26">
        <v>18939717.43</v>
      </c>
      <c r="BA20" s="16"/>
      <c r="BB20" s="25" t="s">
        <v>9</v>
      </c>
      <c r="BC20" s="26">
        <v>18939717.43</v>
      </c>
      <c r="BD20" s="16"/>
      <c r="BE20" s="25" t="s">
        <v>9</v>
      </c>
      <c r="BF20" s="26">
        <v>2056143.26</v>
      </c>
      <c r="BG20" s="16"/>
      <c r="BH20" s="25" t="s">
        <v>9</v>
      </c>
      <c r="BI20" s="26">
        <v>893418.15</v>
      </c>
      <c r="BJ20" s="16"/>
      <c r="BK20" s="25" t="s">
        <v>8</v>
      </c>
      <c r="BL20" s="26">
        <v>132514510.95999999</v>
      </c>
      <c r="BM20" s="16"/>
      <c r="BN20" s="25" t="s">
        <v>8</v>
      </c>
      <c r="BO20" s="26">
        <v>83014838.489999995</v>
      </c>
      <c r="BP20"/>
      <c r="BQ20"/>
      <c r="BR20"/>
      <c r="BS20"/>
      <c r="BT20"/>
      <c r="BU20"/>
      <c r="BV20"/>
      <c r="BW20"/>
      <c r="BX20"/>
    </row>
    <row r="21" spans="1:76" ht="12.6" customHeight="1" x14ac:dyDescent="0.2">
      <c r="A21" s="7" t="s">
        <v>16</v>
      </c>
      <c r="B21" s="16"/>
      <c r="C21" s="25" t="s">
        <v>11</v>
      </c>
      <c r="D21" s="26">
        <v>11558648.050000001</v>
      </c>
      <c r="E21" s="16"/>
      <c r="F21" s="25" t="s">
        <v>9</v>
      </c>
      <c r="G21" s="26">
        <v>5483601.6799999997</v>
      </c>
      <c r="H21" s="16"/>
      <c r="I21" s="25" t="s">
        <v>9</v>
      </c>
      <c r="J21" s="26">
        <v>5483601.6799999997</v>
      </c>
      <c r="K21" s="16"/>
      <c r="L21" s="25" t="s">
        <v>11</v>
      </c>
      <c r="M21" s="26">
        <v>32655351.010000002</v>
      </c>
      <c r="N21" s="16"/>
      <c r="O21" s="25" t="s">
        <v>50</v>
      </c>
      <c r="P21" s="26">
        <v>426442868.55999994</v>
      </c>
      <c r="Q21" s="16"/>
      <c r="R21" s="25" t="s">
        <v>9</v>
      </c>
      <c r="S21" s="26">
        <v>6441463.8399999999</v>
      </c>
      <c r="T21" s="16"/>
      <c r="U21" s="25" t="s">
        <v>8</v>
      </c>
      <c r="V21" s="26">
        <v>83252496.449999988</v>
      </c>
      <c r="W21" s="16"/>
      <c r="X21" s="25" t="s">
        <v>8</v>
      </c>
      <c r="Y21" s="26">
        <v>1507682211.8499999</v>
      </c>
      <c r="Z21" s="16"/>
      <c r="AA21" s="25" t="s">
        <v>51</v>
      </c>
      <c r="AB21" s="26">
        <v>2060388607</v>
      </c>
      <c r="AC21" s="16"/>
      <c r="AD21" s="25" t="s">
        <v>9</v>
      </c>
      <c r="AE21" s="26">
        <v>4152653.36</v>
      </c>
      <c r="AF21" s="16"/>
      <c r="AG21" s="25" t="s">
        <v>9</v>
      </c>
      <c r="AH21" s="26">
        <v>137351135.59999999</v>
      </c>
      <c r="AI21" s="16"/>
      <c r="AJ21" s="25" t="s">
        <v>9</v>
      </c>
      <c r="AK21" s="26">
        <v>137351135.59999999</v>
      </c>
      <c r="AL21" s="16"/>
      <c r="AM21" s="25" t="s">
        <v>9</v>
      </c>
      <c r="AN21" s="26">
        <v>644743.29</v>
      </c>
      <c r="AO21" s="16"/>
      <c r="AP21" s="25" t="s">
        <v>9</v>
      </c>
      <c r="AQ21" s="26">
        <v>644743.29</v>
      </c>
      <c r="AR21" s="16"/>
      <c r="AS21" s="25" t="s">
        <v>9</v>
      </c>
      <c r="AT21" s="26">
        <v>10448997.18</v>
      </c>
      <c r="AU21" s="16"/>
      <c r="AV21" s="25" t="s">
        <v>9</v>
      </c>
      <c r="AW21" s="26">
        <v>10448997.18</v>
      </c>
      <c r="AX21" s="16"/>
      <c r="AY21" s="25" t="s">
        <v>9</v>
      </c>
      <c r="AZ21" s="26">
        <v>18939717.43</v>
      </c>
      <c r="BA21" s="16"/>
      <c r="BB21" s="25" t="s">
        <v>9</v>
      </c>
      <c r="BC21" s="26">
        <v>18939717.43</v>
      </c>
      <c r="BD21" s="16"/>
      <c r="BE21" s="25" t="s">
        <v>9</v>
      </c>
      <c r="BF21" s="26">
        <v>2056143.26</v>
      </c>
      <c r="BG21" s="16"/>
      <c r="BH21" s="25" t="s">
        <v>9</v>
      </c>
      <c r="BI21" s="26">
        <v>893418.15</v>
      </c>
      <c r="BJ21" s="16"/>
      <c r="BK21" s="25" t="s">
        <v>8</v>
      </c>
      <c r="BL21" s="26">
        <v>132514510.95999999</v>
      </c>
      <c r="BM21" s="16"/>
      <c r="BN21" s="25" t="s">
        <v>8</v>
      </c>
      <c r="BO21" s="26">
        <v>83014838.489999995</v>
      </c>
      <c r="BP21"/>
      <c r="BQ21"/>
      <c r="BR21"/>
      <c r="BS21"/>
      <c r="BT21"/>
      <c r="BU21"/>
      <c r="BV21"/>
      <c r="BW21"/>
      <c r="BX21"/>
    </row>
    <row r="22" spans="1:76" ht="12.95" customHeight="1" x14ac:dyDescent="0.2">
      <c r="A22" s="7"/>
      <c r="B22" s="16"/>
      <c r="C22" s="15"/>
      <c r="D22" s="33"/>
      <c r="E22" s="16"/>
      <c r="F22" s="15"/>
      <c r="G22" s="33"/>
      <c r="H22" s="16"/>
      <c r="I22" s="15"/>
      <c r="J22" s="33"/>
      <c r="K22" s="16"/>
      <c r="L22" s="15"/>
      <c r="M22" s="33"/>
      <c r="N22" s="16"/>
      <c r="O22" s="15"/>
      <c r="P22" s="33"/>
      <c r="Q22" s="16"/>
      <c r="R22" s="15"/>
      <c r="S22" s="33"/>
      <c r="T22" s="16"/>
      <c r="U22" s="15"/>
      <c r="V22" s="33"/>
      <c r="W22" s="16"/>
      <c r="X22" s="15"/>
      <c r="Y22" s="33"/>
      <c r="Z22" s="16"/>
      <c r="AA22" s="15"/>
      <c r="AB22" s="33"/>
      <c r="AC22" s="16"/>
      <c r="AD22" s="15"/>
      <c r="AE22" s="33"/>
      <c r="AF22" s="16"/>
      <c r="AG22" s="15"/>
      <c r="AH22" s="33"/>
      <c r="AI22" s="16"/>
      <c r="AJ22" s="15"/>
      <c r="AK22" s="33"/>
      <c r="AL22" s="16"/>
      <c r="AM22" s="15"/>
      <c r="AN22" s="33"/>
      <c r="AO22" s="16"/>
      <c r="AP22" s="15"/>
      <c r="AQ22" s="33"/>
      <c r="AR22" s="16"/>
      <c r="AS22" s="15"/>
      <c r="AT22" s="33"/>
      <c r="AU22" s="16"/>
      <c r="AV22" s="15"/>
      <c r="AW22" s="33"/>
      <c r="AX22" s="16"/>
      <c r="AY22" s="15"/>
      <c r="AZ22" s="33"/>
      <c r="BA22" s="16"/>
      <c r="BB22" s="15"/>
      <c r="BC22" s="33"/>
      <c r="BD22" s="16"/>
      <c r="BE22" s="15"/>
      <c r="BF22" s="33"/>
      <c r="BG22" s="16"/>
      <c r="BH22" s="15"/>
      <c r="BI22" s="33"/>
      <c r="BJ22" s="16"/>
      <c r="BK22" s="15"/>
      <c r="BL22" s="33"/>
      <c r="BM22" s="16"/>
      <c r="BN22" s="15"/>
      <c r="BO22" s="33"/>
      <c r="BP22"/>
      <c r="BQ22"/>
      <c r="BR22"/>
      <c r="BS22"/>
      <c r="BT22"/>
      <c r="BU22"/>
      <c r="BV22"/>
      <c r="BW22"/>
      <c r="BX22"/>
    </row>
    <row r="23" spans="1:76" ht="12.6" customHeight="1" x14ac:dyDescent="0.2">
      <c r="A23" s="7"/>
      <c r="B23" s="16"/>
      <c r="C23" s="31"/>
      <c r="D23" s="31" t="s">
        <v>17</v>
      </c>
      <c r="E23" s="16"/>
      <c r="F23" s="31"/>
      <c r="G23" s="31" t="s">
        <v>17</v>
      </c>
      <c r="H23" s="16"/>
      <c r="I23" s="31"/>
      <c r="J23" s="31" t="s">
        <v>17</v>
      </c>
      <c r="K23" s="16"/>
      <c r="L23" s="31"/>
      <c r="M23" s="31" t="s">
        <v>17</v>
      </c>
      <c r="N23" s="16"/>
      <c r="O23" s="31"/>
      <c r="P23" s="31" t="s">
        <v>17</v>
      </c>
      <c r="Q23" s="16"/>
      <c r="R23" s="31"/>
      <c r="S23" s="31" t="s">
        <v>17</v>
      </c>
      <c r="T23" s="16"/>
      <c r="U23" s="31"/>
      <c r="V23" s="31" t="s">
        <v>17</v>
      </c>
      <c r="W23" s="16"/>
      <c r="X23" s="31"/>
      <c r="Y23" s="31" t="s">
        <v>17</v>
      </c>
      <c r="Z23" s="16"/>
      <c r="AA23" s="31"/>
      <c r="AB23" s="31" t="s">
        <v>17</v>
      </c>
      <c r="AC23" s="16"/>
      <c r="AD23" s="31"/>
      <c r="AE23" s="31" t="s">
        <v>17</v>
      </c>
      <c r="AF23" s="16"/>
      <c r="AG23" s="31"/>
      <c r="AH23" s="31" t="s">
        <v>17</v>
      </c>
      <c r="AI23" s="16"/>
      <c r="AJ23" s="31"/>
      <c r="AK23" s="31" t="s">
        <v>17</v>
      </c>
      <c r="AL23" s="16"/>
      <c r="AM23" s="31"/>
      <c r="AN23" s="31" t="s">
        <v>17</v>
      </c>
      <c r="AO23" s="16"/>
      <c r="AP23" s="31"/>
      <c r="AQ23" s="31" t="s">
        <v>17</v>
      </c>
      <c r="AR23" s="16"/>
      <c r="AS23" s="31"/>
      <c r="AT23" s="31" t="s">
        <v>17</v>
      </c>
      <c r="AU23" s="16"/>
      <c r="AV23" s="31"/>
      <c r="AW23" s="31" t="s">
        <v>17</v>
      </c>
      <c r="AX23" s="16"/>
      <c r="AY23" s="31"/>
      <c r="AZ23" s="31" t="s">
        <v>17</v>
      </c>
      <c r="BA23" s="16"/>
      <c r="BB23" s="31"/>
      <c r="BC23" s="31" t="s">
        <v>17</v>
      </c>
      <c r="BD23" s="16"/>
      <c r="BE23" s="31"/>
      <c r="BF23" s="31" t="s">
        <v>17</v>
      </c>
      <c r="BG23" s="16"/>
      <c r="BH23" s="31"/>
      <c r="BI23" s="31" t="s">
        <v>17</v>
      </c>
      <c r="BJ23" s="16"/>
      <c r="BK23" s="31"/>
      <c r="BL23" s="31" t="s">
        <v>17</v>
      </c>
      <c r="BM23" s="16"/>
      <c r="BN23" s="31"/>
      <c r="BO23" s="31" t="s">
        <v>17</v>
      </c>
      <c r="BP23"/>
      <c r="BQ23"/>
      <c r="BR23"/>
      <c r="BS23"/>
      <c r="BT23"/>
      <c r="BU23"/>
      <c r="BV23"/>
      <c r="BW23"/>
      <c r="BX23"/>
    </row>
    <row r="24" spans="1:76" ht="12.6" customHeight="1" x14ac:dyDescent="0.2">
      <c r="A24" s="7" t="s">
        <v>18</v>
      </c>
      <c r="B24" s="16"/>
      <c r="C24" s="35"/>
      <c r="D24" s="34">
        <v>0.19253057979484733</v>
      </c>
      <c r="E24" s="16"/>
      <c r="F24" s="35"/>
      <c r="G24" s="34">
        <v>0.64348710395736308</v>
      </c>
      <c r="H24" s="16"/>
      <c r="I24" s="35"/>
      <c r="J24" s="34">
        <v>0.16866181249741707</v>
      </c>
      <c r="K24" s="16"/>
      <c r="L24" s="35"/>
      <c r="M24" s="34">
        <v>0.2782722053699116</v>
      </c>
      <c r="N24" s="16"/>
      <c r="O24" s="35"/>
      <c r="P24" s="34">
        <v>-0.28888805515714377</v>
      </c>
      <c r="Q24" s="16"/>
      <c r="R24" s="35"/>
      <c r="S24" s="34">
        <v>-1.7325815987240034</v>
      </c>
      <c r="T24" s="16"/>
      <c r="U24" s="35"/>
      <c r="V24" s="34">
        <v>0.33444816053511683</v>
      </c>
      <c r="W24" s="16"/>
      <c r="X24" s="35"/>
      <c r="Y24" s="34">
        <v>0.25617813047749127</v>
      </c>
      <c r="Z24" s="16"/>
      <c r="AA24" s="35"/>
      <c r="AB24" s="34">
        <v>-0.74501941846293329</v>
      </c>
      <c r="AC24" s="16"/>
      <c r="AD24" s="35"/>
      <c r="AE24" s="34">
        <v>-0.96959766648361256</v>
      </c>
      <c r="AF24" s="16"/>
      <c r="AG24" s="35"/>
      <c r="AH24" s="34">
        <v>-6.4259832924429272E-2</v>
      </c>
      <c r="AI24" s="16"/>
      <c r="AJ24" s="35"/>
      <c r="AK24" s="34">
        <v>-0.19426222585094965</v>
      </c>
      <c r="AL24" s="16"/>
      <c r="AM24" s="35"/>
      <c r="AN24" s="34">
        <v>8.957291489124497E-2</v>
      </c>
      <c r="AO24" s="16"/>
      <c r="AP24" s="35"/>
      <c r="AQ24" s="34">
        <v>0.11344299489506326</v>
      </c>
      <c r="AR24" s="16"/>
      <c r="AS24" s="35"/>
      <c r="AT24" s="34">
        <v>-0.6039324048336514</v>
      </c>
      <c r="AU24" s="16"/>
      <c r="AV24" s="35"/>
      <c r="AW24" s="34">
        <v>-0.65658007422210174</v>
      </c>
      <c r="AX24" s="16"/>
      <c r="AY24" s="35"/>
      <c r="AZ24" s="34">
        <v>0.17130271637164629</v>
      </c>
      <c r="BA24" s="16"/>
      <c r="BB24" s="35"/>
      <c r="BC24" s="34">
        <v>8.6476984363259568E-2</v>
      </c>
      <c r="BD24" s="16"/>
      <c r="BE24" s="35"/>
      <c r="BF24" s="34">
        <v>0.83798448407208515</v>
      </c>
      <c r="BG24" s="16"/>
      <c r="BH24" s="35"/>
      <c r="BI24" s="34">
        <v>-0.69620407155990272</v>
      </c>
      <c r="BJ24" s="16"/>
      <c r="BK24" s="35"/>
      <c r="BL24" s="34">
        <v>0.29992175954098865</v>
      </c>
      <c r="BM24" s="16"/>
      <c r="BN24" s="35"/>
      <c r="BO24" s="34">
        <v>0.62188321177449879</v>
      </c>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C6:D6"/>
    <mergeCell ref="F6:G6"/>
    <mergeCell ref="I6:J6"/>
    <mergeCell ref="L6:M6"/>
    <mergeCell ref="O6:P6"/>
    <mergeCell ref="R6:S6"/>
    <mergeCell ref="U6:V6"/>
    <mergeCell ref="X6:Y6"/>
    <mergeCell ref="AA6:AB6"/>
    <mergeCell ref="AD6:AE6"/>
    <mergeCell ref="AG6:AH6"/>
    <mergeCell ref="AJ6:AK6"/>
    <mergeCell ref="AM6:AN6"/>
    <mergeCell ref="AP6:AQ6"/>
    <mergeCell ref="AS6:AT6"/>
    <mergeCell ref="BK6:BL6"/>
    <mergeCell ref="BN6:BO6"/>
    <mergeCell ref="AV6:AW6"/>
    <mergeCell ref="AY6:AZ6"/>
    <mergeCell ref="BB6:BC6"/>
    <mergeCell ref="BE6:BF6"/>
    <mergeCell ref="BH6:BI6"/>
  </mergeCells>
  <dataValidations count="4">
    <dataValidation type="list" allowBlank="1" showInputMessage="1" showErrorMessage="1" sqref="C13:C15 C20:C21 F13:F15 F20:F21 I13:I15 I20:I21 L13:L15 L20:L21 R20:R21 O13 R13:R15 U20:U21 X13:X15 X20:X21 U13:U15 AA13 AD20:AD21 AD13:AD15 AG20:AG21 AG13:AG15 AJ20:AJ21 AJ13:AJ15 AM13:AM15 AM20:AM21 AP13:AP15 AP20:AP21 AV20:AV21 AS20:AS21 AV13:AV15 AS13:AS15 BB20:BB21 AY20:AY21 BB13:BB15 AY13:AY15 BE20:BE21 BE13:BE15 BH20:BH21 BH13:BH15 BK20:BK21 BK13:BK15 BN20:BN21 BN13:BN15" xr:uid="{0821E107-8EF9-43CE-B7DF-B97D93EE0198}">
      <formula1>"HKD, RMB, USD"</formula1>
    </dataValidation>
    <dataValidation operator="equal" allowBlank="1" showInputMessage="1" showErrorMessage="1" error="Stock Code must be of 4 numerica characters" sqref="AB13:AB15 D24 D20:D21 D17:D18 G20:G21 G17:G18 G24 D13:D15 J20:J21 J17:J18 J24 G13:G15 M20:M21 M17:M18 M24 J13:J15 P20:P21 P17:P18 P24 M13:M15 S20:S21 S17:S18 S24 P13:P15 V20:V21 V17:V18 V24 S13:S15 Y20:Y21 Y17:Y18 Y24 V13:V15 AB20:AB21 AB17:AB18 AB24 Y13:Y15 AE20:AE21 AE17:AE18 AE24 AE13:AE15 AT20:AT21 AT17:AT18 AT24 AT13:AT15 AH20:AH21 AH17:AH18 AH24 AH13:AH15 AK20:AK21 AK17:AK18 AK24 AK13:AK15 AN20:AN21 AN17:AN18 AN24 AN13:AN15 AQ20:AQ21 AQ17:AQ18 AQ24 AQ13:AQ15 AW20:AW21 AW17:AW18 AW24 AW13:AW15 AZ20:AZ21 AZ17:AZ18 AZ24 AZ13:AZ15 BC20:BC21 BC17:BC18 BC24 BC13:BC15 BF20:BF21 BF17:BF18 BF24 BF13:BF15 BI20:BI21 BI17:BI18 BI24 BI13:BI15 BL20:BL21 BL17:BL18 BL24 BL13:BL15 BO20:BO21 BO17:BO18 BO24 BO13:BO15" xr:uid="{DAAB0CF0-454C-465F-A705-746777645BC5}"/>
    <dataValidation type="list" allowBlank="1" showInputMessage="1" showErrorMessage="1" sqref="AA14:AA15 AA20:AA21" xr:uid="{79971677-5783-4A84-A032-38FF9A57B50B}">
      <formula1>"HKD, RMB, USD, JPY, KRW"</formula1>
    </dataValidation>
    <dataValidation type="list" allowBlank="1" showInputMessage="1" showErrorMessage="1" sqref="O20:O21 O14:O15" xr:uid="{238220C0-EE82-4BC9-BAAD-DCD93A1D635D}">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2025-05-20T02:48:45Z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