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27062025\News file\MAMT MAUG\"/>
    </mc:Choice>
  </mc:AlternateContent>
  <xr:revisionPtr revIDLastSave="0" documentId="13_ncr:1_{87611203-0FEF-4BE0-81D7-CDA440BE1A85}" xr6:coauthVersionLast="47" xr6:coauthVersionMax="47" xr10:uidLastSave="{00000000-0000-0000-0000-000000000000}"/>
  <bookViews>
    <workbookView xWindow="6360" yWindow="1005" windowWidth="22320" windowHeight="1401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<sst xmlns="http://schemas.openxmlformats.org/spreadsheetml/2006/main" count="215" uniqueCount="53">
  <si>
    <t xml:space="preserve">交易所買賣基金的交易資料 </t>
  </si>
  <si>
    <t>交易所買賣基金經理名稱</t>
  </si>
  <si>
    <t>未來資產環球投資 (香港) 有限公司</t>
  </si>
  <si>
    <t xml:space="preserve">交易所買賣基金名稱 
</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</si>
  <si>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</si>
  <si>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</si>
  <si>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</si>
  <si>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</si>
  <si>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</si>
  <si>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</si>
  <si>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</si>
  <si>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</si>
  <si>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</si>
  <si>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</si>
  <si>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</si>
  <si>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</si>
  <si>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</si>
  <si>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</si>
  <si>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</si>
  <si>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</si>
  <si>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</si>
  <si>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</si>
  <si>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</si>
  <si>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</si>
  <si>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</si>
  <si>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</si>
  <si>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</si>
  <si>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</si>
  <si>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</si>
  <si>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</si>
  <si>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</si>
  <si>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</si>
  <si>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</si>
  <si>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</si>
  <si>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</si>
  <si>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</si>
  <si>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</si>
  <si>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</si>
  <si>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</si>
  <si>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</si>
  <si>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</si>
  <si>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</si>
  <si>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</si>
  <si>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</si>
  <si>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</si>
  <si>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</si>
  <si>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</si>
  <si>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</si>
  <si>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</si>
  <si>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</si>
  <si>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</si>
  <si>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JPY</t>
  </si>
  <si>
    <t>KRW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</si>
</sst>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6" xfId="0" applyFill="1" applyBorder="1" applyAlignment="1">
      <alignment horizontal="right"/>
    </xf>
    <xf numFmtId="2" fontId="5" fillId="2" borderId="1"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zoomScale="85" zoomScaleNormal="85" workbookViewId="0">
      <selection activeCell="E30" sqref="E30"/>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52" t="s">
        <v>2</v>
      </c>
      <c r="C4" s="53"/>
      <c r="D4" s="53"/>
      <c r="E4" s="53"/>
      <c r="F4" s="53"/>
      <c r="G4" s="53"/>
      <c r="H4" s="53"/>
      <c r="I4" s="54"/>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52" t="s">
        <v>28</v>
      </c>
      <c r="C6" s="54"/>
      <c r="E6" s="52" t="s">
        <v>29</v>
      </c>
      <c r="F6" s="54"/>
      <c r="H6" s="52" t="s">
        <v>30</v>
      </c>
      <c r="I6" s="54"/>
      <c r="K6" s="52" t="s">
        <v>31</v>
      </c>
      <c r="L6" s="54"/>
      <c r="N6" s="52" t="s">
        <v>32</v>
      </c>
      <c r="O6" s="54"/>
      <c r="Q6" s="52" t="s">
        <v>33</v>
      </c>
      <c r="R6" s="54"/>
      <c r="T6" s="52" t="s">
        <v>34</v>
      </c>
      <c r="U6" s="54"/>
      <c r="W6" s="52" t="s">
        <v>35</v>
      </c>
      <c r="X6" s="54"/>
      <c r="Z6" s="52" t="s">
        <v>36</v>
      </c>
      <c r="AA6" s="54"/>
      <c r="AC6" s="52" t="s">
        <v>37</v>
      </c>
      <c r="AD6" s="54"/>
      <c r="AF6" s="52" t="s">
        <v>38</v>
      </c>
      <c r="AG6" s="54"/>
      <c r="AI6" s="52" t="s">
        <v>39</v>
      </c>
      <c r="AJ6" s="54"/>
      <c r="AL6" s="52" t="s">
        <v>40</v>
      </c>
      <c r="AM6" s="54"/>
      <c r="AO6" s="52" t="s">
        <v>41</v>
      </c>
      <c r="AP6" s="54"/>
      <c r="AR6" s="52" t="s">
        <v>42</v>
      </c>
      <c r="AS6" s="54"/>
      <c r="AU6" s="52" t="s">
        <v>43</v>
      </c>
      <c r="AV6" s="54"/>
      <c r="AX6" s="52" t="s">
        <v>44</v>
      </c>
      <c r="AY6" s="54"/>
      <c r="BA6" s="52" t="s">
        <v>45</v>
      </c>
      <c r="BB6" s="54"/>
      <c r="BD6" s="52" t="s">
        <v>46</v>
      </c>
      <c r="BE6" s="54"/>
      <c r="BG6" s="52" t="s">
        <v>47</v>
      </c>
      <c r="BH6" s="54"/>
      <c r="BJ6" s="52" t="s">
        <v>48</v>
      </c>
      <c r="BK6" s="54"/>
      <c r="BM6" s="52" t="s">
        <v>49</v>
      </c>
      <c r="BN6" s="54"/>
      <c r="BP6" s="52" t="s">
        <v>50</v>
      </c>
      <c r="BQ6" s="54"/>
      <c r="BS6" s="52" t="s">
        <v>50</v>
      </c>
      <c r="BT6" s="54"/>
      <c r="BU6"/>
      <c r="BV6"/>
      <c r="BW6"/>
      <c r="BX6"/>
    </row>
    <row r="7" spans="1:76" ht="12.6" customHeight="1" x14ac:dyDescent="0.2">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U7"/>
      <c r="BV7"/>
      <c r="BW7"/>
      <c r="BX7"/>
    </row>
    <row r="8" spans="1:76" ht="12.95" customHeight="1" x14ac:dyDescent="0.2">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s="16"/>
      <c r="BP8" s="15"/>
      <c r="BQ8" s="13">
        <v>3064</v>
      </c>
      <c r="BR8" s="16"/>
      <c r="BS8" s="15"/>
      <c r="BT8" s="13">
        <v>9064</v>
      </c>
      <c r="BU8"/>
      <c r="BV8"/>
      <c r="BW8"/>
      <c r="BX8"/>
    </row>
    <row r="9" spans="1:76" ht="12.6" customHeight="1"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s="16"/>
      <c r="BP9" s="14"/>
      <c r="BQ9" s="14"/>
      <c r="BR9" s="16"/>
      <c r="BS9" s="14"/>
      <c r="BT9" s="14"/>
      <c r="BU9"/>
      <c r="BV9"/>
      <c r="BW9"/>
      <c r="BX9"/>
    </row>
    <row r="10" spans="1:76" ht="13.5" customHeight="1" x14ac:dyDescent="0.2">
      <c r="A10" s="17" t="s">
        <v>5</v>
      </c>
      <c r="B10" s="19"/>
      <c r="C10" s="18">
        <v>45835</v>
      </c>
      <c r="D10" s="14"/>
      <c r="E10" s="19"/>
      <c r="F10" s="18">
        <v>45835</v>
      </c>
      <c r="G10" s="14"/>
      <c r="H10" s="19"/>
      <c r="I10" s="18">
        <v>45835</v>
      </c>
      <c r="J10" s="14"/>
      <c r="K10" s="19"/>
      <c r="L10" s="18">
        <v>45835</v>
      </c>
      <c r="M10" s="14"/>
      <c r="N10" s="19"/>
      <c r="O10" s="18">
        <v>45835</v>
      </c>
      <c r="P10" s="14"/>
      <c r="Q10" s="19"/>
      <c r="R10" s="18">
        <v>45835</v>
      </c>
      <c r="S10" s="14"/>
      <c r="T10" s="19"/>
      <c r="U10" s="18">
        <v>45835</v>
      </c>
      <c r="V10" s="14"/>
      <c r="W10" s="19"/>
      <c r="X10" s="18">
        <v>45835</v>
      </c>
      <c r="Y10" s="14"/>
      <c r="Z10" s="19"/>
      <c r="AA10" s="18">
        <v>45835</v>
      </c>
      <c r="AB10" s="14"/>
      <c r="AC10" s="19"/>
      <c r="AD10" s="18">
        <v>45835</v>
      </c>
      <c r="AE10" s="14"/>
      <c r="AF10" s="19"/>
      <c r="AG10" s="18">
        <v>45835</v>
      </c>
      <c r="AH10" s="14"/>
      <c r="AI10" s="19"/>
      <c r="AJ10" s="18">
        <v>45835</v>
      </c>
      <c r="AK10" s="14"/>
      <c r="AL10" s="19"/>
      <c r="AM10" s="18">
        <v>45835</v>
      </c>
      <c r="AN10" s="14"/>
      <c r="AO10" s="19"/>
      <c r="AP10" s="18">
        <v>45835</v>
      </c>
      <c r="AQ10" s="14"/>
      <c r="AR10" s="19"/>
      <c r="AS10" s="18">
        <v>45835</v>
      </c>
      <c r="AT10" s="14"/>
      <c r="AU10" s="19"/>
      <c r="AV10" s="18">
        <v>45835</v>
      </c>
      <c r="AW10" s="14"/>
      <c r="AX10" s="19"/>
      <c r="AY10" s="18">
        <v>45835</v>
      </c>
      <c r="AZ10" s="14"/>
      <c r="BA10" s="19"/>
      <c r="BB10" s="18">
        <v>45835</v>
      </c>
      <c r="BC10" s="14"/>
      <c r="BD10" s="19"/>
      <c r="BE10" s="18">
        <v>45835</v>
      </c>
      <c r="BF10" s="14"/>
      <c r="BG10" s="19"/>
      <c r="BH10" s="18">
        <v>45835</v>
      </c>
      <c r="BI10" s="14"/>
      <c r="BJ10" s="19"/>
      <c r="BK10" s="18">
        <v>45835</v>
      </c>
      <c r="BL10" s="14"/>
      <c r="BM10" s="19"/>
      <c r="BN10" s="18">
        <v>45835</v>
      </c>
      <c r="BO10" s="14"/>
      <c r="BP10" s="19"/>
      <c r="BQ10" s="18">
        <v>45835</v>
      </c>
      <c r="BR10" s="14"/>
      <c r="BS10" s="19"/>
      <c r="BT10" s="18">
        <v>45835</v>
      </c>
      <c r="BU10"/>
      <c r="BV10"/>
      <c r="BW10"/>
      <c r="BX10"/>
    </row>
    <row r="11" spans="1:76" ht="12.95" customHeight="1"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s="16"/>
      <c r="BP11" s="21"/>
      <c r="BQ11" s="14"/>
      <c r="BR11" s="16"/>
      <c r="BS11" s="21"/>
      <c r="BT11" s="14"/>
      <c r="BU11"/>
      <c r="BV11"/>
      <c r="BW11"/>
      <c r="BX11"/>
    </row>
    <row r="12" spans="1:76" ht="12.6" customHeight="1" x14ac:dyDescent="0.2">
      <c r="A12" s="7"/>
      <c r="B12" s="23" t="s">
        <v>6</v>
      </c>
      <c r="C12" s="22"/>
      <c r="D12" s="16"/>
      <c r="E12" s="23" t="s">
        <v>6</v>
      </c>
      <c r="F12" s="22"/>
      <c r="G12" s="16"/>
      <c r="H12" s="23" t="s">
        <v>6</v>
      </c>
      <c r="I12" s="22"/>
      <c r="J12" s="16"/>
      <c r="K12" s="23" t="s">
        <v>6</v>
      </c>
      <c r="L12" s="22"/>
      <c r="M12" s="16"/>
      <c r="N12" s="23" t="s">
        <v>6</v>
      </c>
      <c r="O12" s="22"/>
      <c r="P12" s="16"/>
      <c r="Q12" s="23" t="s">
        <v>6</v>
      </c>
      <c r="R12" s="22"/>
      <c r="S12" s="16"/>
      <c r="T12" s="23" t="s">
        <v>6</v>
      </c>
      <c r="U12" s="22"/>
      <c r="V12" s="16"/>
      <c r="W12" s="23" t="s">
        <v>6</v>
      </c>
      <c r="X12" s="22"/>
      <c r="Y12" s="16"/>
      <c r="Z12" s="23" t="s">
        <v>6</v>
      </c>
      <c r="AA12" s="22"/>
      <c r="AB12" s="16"/>
      <c r="AC12" s="23" t="s">
        <v>6</v>
      </c>
      <c r="AD12" s="22"/>
      <c r="AE12" s="16"/>
      <c r="AF12" s="23" t="s">
        <v>6</v>
      </c>
      <c r="AG12" s="22"/>
      <c r="AH12" s="16"/>
      <c r="AI12" s="23" t="s">
        <v>6</v>
      </c>
      <c r="AJ12" s="22"/>
      <c r="AK12" s="16"/>
      <c r="AL12" s="23" t="s">
        <v>6</v>
      </c>
      <c r="AM12" s="22"/>
      <c r="AN12" s="16"/>
      <c r="AO12" s="23" t="s">
        <v>6</v>
      </c>
      <c r="AP12" s="22"/>
      <c r="AQ12" s="16"/>
      <c r="AR12" s="23" t="s">
        <v>6</v>
      </c>
      <c r="AS12" s="22"/>
      <c r="AT12" s="16"/>
      <c r="AU12" s="23" t="s">
        <v>6</v>
      </c>
      <c r="AV12" s="22"/>
      <c r="AW12" s="16"/>
      <c r="AX12" s="23" t="s">
        <v>6</v>
      </c>
      <c r="AY12" s="22"/>
      <c r="AZ12" s="16"/>
      <c r="BA12" s="23" t="s">
        <v>6</v>
      </c>
      <c r="BB12" s="22"/>
      <c r="BC12" s="16"/>
      <c r="BD12" s="23" t="s">
        <v>6</v>
      </c>
      <c r="BE12" s="22"/>
      <c r="BF12" s="16"/>
      <c r="BG12" s="23" t="s">
        <v>6</v>
      </c>
      <c r="BH12" s="22"/>
      <c r="BI12" s="16"/>
      <c r="BJ12" s="23" t="s">
        <v>6</v>
      </c>
      <c r="BK12" s="22"/>
      <c r="BL12" s="16"/>
      <c r="BM12" s="23" t="s">
        <v>6</v>
      </c>
      <c r="BN12" s="22"/>
      <c r="BO12" s="16"/>
      <c r="BP12" s="23" t="s">
        <v>6</v>
      </c>
      <c r="BQ12" s="22"/>
      <c r="BR12" s="16"/>
      <c r="BS12" s="23" t="s">
        <v>6</v>
      </c>
      <c r="BT12" s="22"/>
      <c r="BU12"/>
      <c r="BV12"/>
      <c r="BW12"/>
      <c r="BX12"/>
    </row>
    <row r="13" spans="1:76" ht="12.6" customHeight="1" x14ac:dyDescent="0.2">
      <c r="A13" s="7" t="s">
        <v>7</v>
      </c>
      <c r="B13" s="25" t="s">
        <v>8</v>
      </c>
      <c r="C13" s="24">
        <v>42.779400000000003</v>
      </c>
      <c r="D13" s="16"/>
      <c r="E13" s="25" t="s">
        <v>8</v>
      </c>
      <c r="F13" s="24">
        <v>57.983800000000002</v>
      </c>
      <c r="G13" s="16"/>
      <c r="H13" s="25" t="s">
        <v>9</v>
      </c>
      <c r="I13" s="24">
        <v>7.3864999999999998</v>
      </c>
      <c r="J13" s="16"/>
      <c r="K13" s="25" t="s">
        <v>8</v>
      </c>
      <c r="L13" s="24">
        <v>49.8855</v>
      </c>
      <c r="M13" s="16"/>
      <c r="N13" s="25" t="s">
        <v>8</v>
      </c>
      <c r="O13" s="24">
        <v>71.922300000000007</v>
      </c>
      <c r="P13" s="16"/>
      <c r="Q13" s="25" t="s">
        <v>8</v>
      </c>
      <c r="R13" s="24">
        <v>78.622200000000007</v>
      </c>
      <c r="S13" s="16"/>
      <c r="T13" s="25" t="s">
        <v>8</v>
      </c>
      <c r="U13" s="24">
        <v>10.6683</v>
      </c>
      <c r="V13" s="16"/>
      <c r="W13" s="25" t="s">
        <v>8</v>
      </c>
      <c r="X13" s="24">
        <v>10.648899999999999</v>
      </c>
      <c r="Y13" s="16"/>
      <c r="Z13" s="25" t="s">
        <v>8</v>
      </c>
      <c r="AA13" s="24">
        <v>80.337599999999995</v>
      </c>
      <c r="AB13" s="16"/>
      <c r="AC13" s="25" t="s">
        <v>8</v>
      </c>
      <c r="AD13" s="24">
        <v>56.764699999999998</v>
      </c>
      <c r="AE13" s="16"/>
      <c r="AF13" s="25" t="s">
        <v>8</v>
      </c>
      <c r="AG13" s="24">
        <v>55.971899999999998</v>
      </c>
      <c r="AH13" s="16"/>
      <c r="AI13" s="25" t="s">
        <v>9</v>
      </c>
      <c r="AJ13" s="24">
        <v>7.1302000000000003</v>
      </c>
      <c r="AK13" s="16"/>
      <c r="AL13" s="25" t="s">
        <v>8</v>
      </c>
      <c r="AM13" s="24">
        <v>60.7258</v>
      </c>
      <c r="AN13" s="16"/>
      <c r="AO13" s="25" t="s">
        <v>9</v>
      </c>
      <c r="AP13" s="24">
        <v>7.7358000000000002</v>
      </c>
      <c r="AQ13" s="16"/>
      <c r="AR13" s="25" t="s">
        <v>8</v>
      </c>
      <c r="AS13" s="24">
        <v>56.95</v>
      </c>
      <c r="AT13" s="16"/>
      <c r="AU13" s="25" t="s">
        <v>9</v>
      </c>
      <c r="AV13" s="24">
        <v>7.2548000000000004</v>
      </c>
      <c r="AW13" s="16"/>
      <c r="AX13" s="25" t="s">
        <v>8</v>
      </c>
      <c r="AY13" s="24">
        <v>55.084800000000001</v>
      </c>
      <c r="AZ13" s="16"/>
      <c r="BA13" s="25" t="s">
        <v>9</v>
      </c>
      <c r="BB13" s="24">
        <v>7.0171999999999999</v>
      </c>
      <c r="BC13" s="16"/>
      <c r="BD13" s="25" t="s">
        <v>8</v>
      </c>
      <c r="BE13" s="24">
        <v>67.559200000000004</v>
      </c>
      <c r="BF13" s="16"/>
      <c r="BG13" s="25" t="s">
        <v>8</v>
      </c>
      <c r="BH13" s="24">
        <v>63.706400000000002</v>
      </c>
      <c r="BI13" s="16"/>
      <c r="BJ13" s="25" t="s">
        <v>8</v>
      </c>
      <c r="BK13" s="24">
        <v>9.5107999999999997</v>
      </c>
      <c r="BL13" s="16"/>
      <c r="BM13" s="25" t="s">
        <v>8</v>
      </c>
      <c r="BN13" s="24">
        <v>64.568200000000004</v>
      </c>
      <c r="BO13" s="16"/>
      <c r="BP13" s="25" t="s">
        <v>8</v>
      </c>
      <c r="BQ13" s="24">
        <v>57.350299999999997</v>
      </c>
      <c r="BR13" s="16"/>
      <c r="BS13" s="25" t="s">
        <v>9</v>
      </c>
      <c r="BT13" s="24">
        <v>7.3057999999999996</v>
      </c>
      <c r="BU13"/>
      <c r="BV13"/>
      <c r="BW13"/>
      <c r="BX13"/>
    </row>
    <row r="14" spans="1:76" ht="12.6" customHeight="1" x14ac:dyDescent="0.2">
      <c r="A14" s="7" t="s">
        <v>10</v>
      </c>
      <c r="B14" s="25" t="s">
        <v>11</v>
      </c>
      <c r="C14" s="26">
        <v>1954808.55</v>
      </c>
      <c r="D14" s="16"/>
      <c r="E14" s="25" t="s">
        <v>9</v>
      </c>
      <c r="F14" s="26">
        <v>111009.289</v>
      </c>
      <c r="G14" s="16"/>
      <c r="H14" s="25" t="s">
        <v>9</v>
      </c>
      <c r="I14" s="26">
        <v>111009.289</v>
      </c>
      <c r="J14" s="16"/>
      <c r="K14" s="25" t="s">
        <v>11</v>
      </c>
      <c r="L14" s="26">
        <v>683352.48100000003</v>
      </c>
      <c r="M14" s="16"/>
      <c r="N14" s="25" t="s">
        <v>51</v>
      </c>
      <c r="O14" s="26">
        <v>66372540.557999998</v>
      </c>
      <c r="P14" s="16"/>
      <c r="Q14" s="25" t="s">
        <v>9</v>
      </c>
      <c r="R14" s="26">
        <v>500778.91499999998</v>
      </c>
      <c r="S14" s="16"/>
      <c r="T14" s="25" t="s">
        <v>8</v>
      </c>
      <c r="U14" s="26">
        <v>4267333.6069999998</v>
      </c>
      <c r="V14" s="16"/>
      <c r="W14" s="25" t="s">
        <v>8</v>
      </c>
      <c r="X14" s="26">
        <v>4259546.8289999999</v>
      </c>
      <c r="Y14" s="16"/>
      <c r="Z14" s="25" t="s">
        <v>52</v>
      </c>
      <c r="AA14" s="26">
        <v>347140603.71399999</v>
      </c>
      <c r="AB14" s="16"/>
      <c r="AC14" s="25" t="s">
        <v>9</v>
      </c>
      <c r="AD14" s="26">
        <v>361558.69300000003</v>
      </c>
      <c r="AE14" s="16"/>
      <c r="AF14" s="25" t="s">
        <v>9</v>
      </c>
      <c r="AG14" s="26">
        <v>106953.01700000001</v>
      </c>
      <c r="AH14" s="16"/>
      <c r="AI14" s="25" t="s">
        <v>9</v>
      </c>
      <c r="AJ14" s="26">
        <v>106953.01700000001</v>
      </c>
      <c r="AK14" s="16"/>
      <c r="AL14" s="25" t="s">
        <v>9</v>
      </c>
      <c r="AM14" s="26">
        <v>386786.10499999998</v>
      </c>
      <c r="AN14" s="16"/>
      <c r="AO14" s="25" t="s">
        <v>9</v>
      </c>
      <c r="AP14" s="26">
        <v>386786.10499999998</v>
      </c>
      <c r="AQ14" s="16"/>
      <c r="AR14" s="25" t="s">
        <v>9</v>
      </c>
      <c r="AS14" s="26">
        <v>362740.09</v>
      </c>
      <c r="AT14" s="16"/>
      <c r="AU14" s="25" t="s">
        <v>9</v>
      </c>
      <c r="AV14" s="26">
        <v>362740.09</v>
      </c>
      <c r="AW14" s="16"/>
      <c r="AX14" s="25" t="s">
        <v>9</v>
      </c>
      <c r="AY14" s="26">
        <v>105258.65700000001</v>
      </c>
      <c r="AZ14" s="16"/>
      <c r="BA14" s="25" t="s">
        <v>9</v>
      </c>
      <c r="BB14" s="26">
        <v>105258.65700000001</v>
      </c>
      <c r="BC14" s="16"/>
      <c r="BD14" s="25" t="s">
        <v>9</v>
      </c>
      <c r="BE14" s="26">
        <v>430313.47700000001</v>
      </c>
      <c r="BF14" s="16"/>
      <c r="BG14" s="25" t="s">
        <v>9</v>
      </c>
      <c r="BH14" s="26">
        <v>405771.62800000003</v>
      </c>
      <c r="BI14" s="16"/>
      <c r="BJ14" s="25" t="s">
        <v>8</v>
      </c>
      <c r="BK14" s="26">
        <v>3804325.9610000001</v>
      </c>
      <c r="BL14" s="16"/>
      <c r="BM14" s="25" t="s">
        <v>8</v>
      </c>
      <c r="BN14" s="26">
        <v>25827277.206</v>
      </c>
      <c r="BO14" s="16"/>
      <c r="BP14" s="25" t="s">
        <v>9</v>
      </c>
      <c r="BQ14" s="26">
        <v>365287.30099999998</v>
      </c>
      <c r="BR14" s="16"/>
      <c r="BS14" s="25" t="s">
        <v>9</v>
      </c>
      <c r="BT14" s="26">
        <v>365287.30099999998</v>
      </c>
      <c r="BU14"/>
      <c r="BV14"/>
      <c r="BW14"/>
      <c r="BX14"/>
    </row>
    <row r="15" spans="1:76" ht="12.6" customHeight="1" x14ac:dyDescent="0.2">
      <c r="A15" s="7" t="s">
        <v>12</v>
      </c>
      <c r="B15" s="25" t="s">
        <v>11</v>
      </c>
      <c r="C15" s="27">
        <v>79.400999999999996</v>
      </c>
      <c r="D15" s="16"/>
      <c r="E15" s="25" t="s">
        <v>9</v>
      </c>
      <c r="F15" s="27">
        <v>819.93610000000001</v>
      </c>
      <c r="G15" s="16"/>
      <c r="H15" s="25" t="s">
        <v>9</v>
      </c>
      <c r="I15" s="27">
        <v>819.93610000000001</v>
      </c>
      <c r="J15" s="16"/>
      <c r="K15" s="25" t="s">
        <v>11</v>
      </c>
      <c r="L15" s="27">
        <v>-336.93</v>
      </c>
      <c r="M15" s="16"/>
      <c r="N15" s="25" t="s">
        <v>51</v>
      </c>
      <c r="O15" s="27">
        <v>12330.5</v>
      </c>
      <c r="P15" s="16"/>
      <c r="Q15" s="25" t="s">
        <v>9</v>
      </c>
      <c r="R15" s="27">
        <v>-181.64400000000001</v>
      </c>
      <c r="S15" s="16"/>
      <c r="T15" s="25" t="s">
        <v>8</v>
      </c>
      <c r="U15" s="27">
        <v>69029.541376045439</v>
      </c>
      <c r="V15" s="16"/>
      <c r="W15" s="25" t="s">
        <v>8</v>
      </c>
      <c r="X15" s="27">
        <v>13725.487204782665</v>
      </c>
      <c r="Y15" s="16"/>
      <c r="Z15" s="25" t="s">
        <v>52</v>
      </c>
      <c r="AA15" s="27">
        <v>881622.5</v>
      </c>
      <c r="AB15" s="16"/>
      <c r="AC15" s="25" t="s">
        <v>9</v>
      </c>
      <c r="AD15" s="27">
        <v>-161.69489999999999</v>
      </c>
      <c r="AE15" s="16"/>
      <c r="AF15" s="25" t="s">
        <v>9</v>
      </c>
      <c r="AG15" s="27">
        <v>246.55119999999999</v>
      </c>
      <c r="AH15" s="16"/>
      <c r="AI15" s="25" t="s">
        <v>9</v>
      </c>
      <c r="AJ15" s="27">
        <v>246.55119999999999</v>
      </c>
      <c r="AK15" s="16"/>
      <c r="AL15" s="25" t="s">
        <v>9</v>
      </c>
      <c r="AM15" s="27">
        <v>-491.06040000000002</v>
      </c>
      <c r="AN15" s="16"/>
      <c r="AO15" s="25" t="s">
        <v>9</v>
      </c>
      <c r="AP15" s="27">
        <v>-491.06040000000002</v>
      </c>
      <c r="AQ15" s="16"/>
      <c r="AR15" s="25" t="s">
        <v>9</v>
      </c>
      <c r="AS15" s="27">
        <v>12350.642900000001</v>
      </c>
      <c r="AT15" s="16"/>
      <c r="AU15" s="25" t="s">
        <v>9</v>
      </c>
      <c r="AV15" s="27">
        <v>12350.642900000001</v>
      </c>
      <c r="AW15" s="16"/>
      <c r="AX15" s="25" t="s">
        <v>9</v>
      </c>
      <c r="AY15" s="27">
        <v>-11.3719</v>
      </c>
      <c r="AZ15" s="16"/>
      <c r="BA15" s="25" t="s">
        <v>9</v>
      </c>
      <c r="BB15" s="27">
        <v>-11.3719</v>
      </c>
      <c r="BC15" s="16"/>
      <c r="BD15" s="25" t="s">
        <v>9</v>
      </c>
      <c r="BE15" s="27">
        <v>54.164000000000001</v>
      </c>
      <c r="BF15" s="16"/>
      <c r="BG15" s="25" t="s">
        <v>9</v>
      </c>
      <c r="BH15" s="27">
        <v>92.712999999999994</v>
      </c>
      <c r="BI15" s="16"/>
      <c r="BJ15" s="25" t="s">
        <v>8</v>
      </c>
      <c r="BK15" s="27">
        <v>44522.686795024201</v>
      </c>
      <c r="BL15" s="16"/>
      <c r="BM15" s="25" t="s">
        <v>8</v>
      </c>
      <c r="BN15" s="27">
        <v>32320.570199999998</v>
      </c>
      <c r="BO15" s="16"/>
      <c r="BP15" s="25" t="s">
        <v>9</v>
      </c>
      <c r="BQ15" s="27">
        <v>6691.3472000000002</v>
      </c>
      <c r="BR15" s="16"/>
      <c r="BS15" s="25" t="s">
        <v>9</v>
      </c>
      <c r="BT15" s="27">
        <v>6691.3472000000002</v>
      </c>
      <c r="BU15"/>
      <c r="BV15"/>
      <c r="BW15"/>
      <c r="BX15"/>
    </row>
    <row r="16" spans="1:76" ht="12.95" customHeight="1"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s="16"/>
      <c r="BP16" s="28"/>
      <c r="BQ16" s="14"/>
      <c r="BR16" s="16"/>
      <c r="BS16" s="28"/>
      <c r="BT16" s="14"/>
      <c r="BU16"/>
      <c r="BV16"/>
      <c r="BW16"/>
      <c r="BX16"/>
    </row>
    <row r="17" spans="1:76" ht="12.95" customHeight="1" x14ac:dyDescent="0.2">
      <c r="A17" s="7" t="s">
        <v>13</v>
      </c>
      <c r="B17" s="15"/>
      <c r="C17" s="29">
        <v>350000</v>
      </c>
      <c r="D17" s="16"/>
      <c r="E17" s="15"/>
      <c r="F17" s="29">
        <v>900000</v>
      </c>
      <c r="G17" s="16"/>
      <c r="H17" s="15"/>
      <c r="I17" s="29">
        <v>900000</v>
      </c>
      <c r="J17" s="16"/>
      <c r="K17" s="15"/>
      <c r="L17" s="29">
        <v>789750</v>
      </c>
      <c r="M17" s="16"/>
      <c r="N17" s="15"/>
      <c r="O17" s="29">
        <v>200000</v>
      </c>
      <c r="P17" s="16"/>
      <c r="Q17" s="15"/>
      <c r="R17" s="29">
        <v>615200</v>
      </c>
      <c r="S17" s="16"/>
      <c r="T17" s="15"/>
      <c r="U17" s="29">
        <v>12000000</v>
      </c>
      <c r="V17" s="16"/>
      <c r="W17" s="15"/>
      <c r="X17" s="29">
        <v>238800000</v>
      </c>
      <c r="Y17" s="16"/>
      <c r="Z17" s="15"/>
      <c r="AA17" s="29">
        <v>175000</v>
      </c>
      <c r="AB17" s="16"/>
      <c r="AC17" s="15"/>
      <c r="AD17" s="29">
        <v>584750</v>
      </c>
      <c r="AE17" s="16"/>
      <c r="AF17" s="15"/>
      <c r="AG17" s="29">
        <v>19335000</v>
      </c>
      <c r="AH17" s="16"/>
      <c r="AI17" s="15"/>
      <c r="AJ17" s="29">
        <v>19335000</v>
      </c>
      <c r="AK17" s="16"/>
      <c r="AL17" s="15"/>
      <c r="AM17" s="29">
        <v>91428</v>
      </c>
      <c r="AN17" s="16"/>
      <c r="AO17" s="15"/>
      <c r="AP17" s="29">
        <v>91428</v>
      </c>
      <c r="AQ17" s="16"/>
      <c r="AR17" s="15"/>
      <c r="AS17" s="29">
        <v>1491428</v>
      </c>
      <c r="AT17" s="16"/>
      <c r="AU17" s="15"/>
      <c r="AV17" s="29">
        <v>1491428</v>
      </c>
      <c r="AW17" s="16"/>
      <c r="AX17" s="15"/>
      <c r="AY17" s="29">
        <v>2745000</v>
      </c>
      <c r="AZ17" s="16"/>
      <c r="BA17" s="15"/>
      <c r="BB17" s="29">
        <v>2745000</v>
      </c>
      <c r="BC17" s="16"/>
      <c r="BD17" s="15"/>
      <c r="BE17" s="29">
        <v>450000</v>
      </c>
      <c r="BF17" s="16"/>
      <c r="BG17" s="15"/>
      <c r="BH17" s="29">
        <v>121429</v>
      </c>
      <c r="BI17" s="16"/>
      <c r="BJ17" s="15"/>
      <c r="BK17" s="29">
        <v>23200000</v>
      </c>
      <c r="BL17" s="16"/>
      <c r="BM17" s="15"/>
      <c r="BN17" s="29">
        <v>1360000</v>
      </c>
      <c r="BO17" s="16"/>
      <c r="BP17" s="15"/>
      <c r="BQ17" s="29">
        <v>1520000</v>
      </c>
      <c r="BR17" s="16"/>
      <c r="BS17" s="15"/>
      <c r="BT17" s="29">
        <v>1520000</v>
      </c>
      <c r="BU17"/>
      <c r="BV17"/>
      <c r="BW17"/>
      <c r="BX17"/>
    </row>
    <row r="18" spans="1:76" ht="12.95" customHeight="1" x14ac:dyDescent="0.2">
      <c r="A18" s="7" t="s">
        <v>14</v>
      </c>
      <c r="B18" s="15"/>
      <c r="C18" s="29">
        <v>350000</v>
      </c>
      <c r="D18" s="16"/>
      <c r="E18" s="15"/>
      <c r="F18" s="29">
        <v>900592.46019999997</v>
      </c>
      <c r="G18" s="16"/>
      <c r="H18" s="15"/>
      <c r="I18" s="29">
        <v>900592.46019999997</v>
      </c>
      <c r="J18" s="16"/>
      <c r="K18" s="15"/>
      <c r="L18" s="29">
        <v>789750</v>
      </c>
      <c r="M18" s="16"/>
      <c r="N18" s="15"/>
      <c r="O18" s="29">
        <v>243182.58199999999</v>
      </c>
      <c r="P18" s="16"/>
      <c r="Q18" s="15"/>
      <c r="R18" s="29">
        <v>620723.79449999996</v>
      </c>
      <c r="S18" s="16"/>
      <c r="T18" s="15"/>
      <c r="U18" s="29">
        <v>12001000</v>
      </c>
      <c r="V18" s="16"/>
      <c r="W18" s="15"/>
      <c r="X18" s="29">
        <v>238801000</v>
      </c>
      <c r="Y18" s="16"/>
      <c r="Z18" s="15"/>
      <c r="AA18" s="29">
        <v>175000</v>
      </c>
      <c r="AB18" s="16"/>
      <c r="AC18" s="15"/>
      <c r="AD18" s="29">
        <v>584750</v>
      </c>
      <c r="AE18" s="16"/>
      <c r="AF18" s="15"/>
      <c r="AG18" s="29">
        <v>19335000</v>
      </c>
      <c r="AH18" s="16"/>
      <c r="AI18" s="15"/>
      <c r="AJ18" s="29">
        <v>19335000</v>
      </c>
      <c r="AK18" s="16"/>
      <c r="AL18" s="15"/>
      <c r="AM18" s="29">
        <v>91428</v>
      </c>
      <c r="AN18" s="16"/>
      <c r="AO18" s="15"/>
      <c r="AP18" s="29">
        <v>91428</v>
      </c>
      <c r="AQ18" s="16"/>
      <c r="AR18" s="15"/>
      <c r="AS18" s="29">
        <v>1491428</v>
      </c>
      <c r="AT18" s="16"/>
      <c r="AU18" s="15"/>
      <c r="AV18" s="29">
        <v>1491428</v>
      </c>
      <c r="AW18" s="16"/>
      <c r="AX18" s="15"/>
      <c r="AY18" s="29">
        <v>2745000</v>
      </c>
      <c r="AZ18" s="16"/>
      <c r="BA18" s="15"/>
      <c r="BB18" s="29">
        <v>2745000</v>
      </c>
      <c r="BC18" s="16"/>
      <c r="BD18" s="15"/>
      <c r="BE18" s="29">
        <v>450000</v>
      </c>
      <c r="BF18" s="16"/>
      <c r="BG18" s="15"/>
      <c r="BH18" s="29">
        <v>121429</v>
      </c>
      <c r="BI18" s="16"/>
      <c r="BJ18" s="15"/>
      <c r="BK18" s="29">
        <v>23200000</v>
      </c>
      <c r="BL18" s="16"/>
      <c r="BM18" s="15"/>
      <c r="BN18" s="29">
        <v>1360000</v>
      </c>
      <c r="BO18" s="16"/>
      <c r="BP18" s="15"/>
      <c r="BQ18" s="29">
        <v>1520000</v>
      </c>
      <c r="BR18" s="16"/>
      <c r="BS18" s="15"/>
      <c r="BT18" s="29">
        <v>1520000</v>
      </c>
      <c r="BU18"/>
      <c r="BV18"/>
      <c r="BW18"/>
      <c r="BX18"/>
    </row>
    <row r="19" spans="1:76" ht="12.6" customHeight="1"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s="16"/>
      <c r="BP19" s="31"/>
      <c r="BQ19" s="14"/>
      <c r="BR19" s="16"/>
      <c r="BS19" s="31"/>
      <c r="BT19" s="14"/>
      <c r="BU19"/>
      <c r="BV19"/>
      <c r="BW19"/>
      <c r="BX19"/>
    </row>
    <row r="20" spans="1:76" ht="12.6" customHeight="1" x14ac:dyDescent="0.2">
      <c r="A20" s="32" t="s">
        <v>15</v>
      </c>
      <c r="B20" s="25" t="s">
        <v>11</v>
      </c>
      <c r="C20" s="26">
        <v>13683659.85</v>
      </c>
      <c r="D20" s="16"/>
      <c r="E20" s="25" t="s">
        <v>9</v>
      </c>
      <c r="F20" s="26">
        <v>6647812.2000000002</v>
      </c>
      <c r="G20" s="16"/>
      <c r="H20" s="25" t="s">
        <v>9</v>
      </c>
      <c r="I20" s="26">
        <v>6647812.2000000002</v>
      </c>
      <c r="J20" s="16"/>
      <c r="K20" s="25" t="s">
        <v>11</v>
      </c>
      <c r="L20" s="26">
        <v>35978508.109999999</v>
      </c>
      <c r="M20" s="16"/>
      <c r="N20" s="25" t="s">
        <v>51</v>
      </c>
      <c r="O20" s="26">
        <v>265490162.22999999</v>
      </c>
      <c r="P20" s="16"/>
      <c r="Q20" s="25" t="s">
        <v>9</v>
      </c>
      <c r="R20" s="26">
        <v>6161583.7699999996</v>
      </c>
      <c r="S20" s="16"/>
      <c r="T20" s="25" t="s">
        <v>8</v>
      </c>
      <c r="U20" s="26">
        <v>128019232.34999999</v>
      </c>
      <c r="V20" s="16"/>
      <c r="W20" s="25" t="s">
        <v>8</v>
      </c>
      <c r="X20" s="26">
        <v>2542948240.0700002</v>
      </c>
      <c r="Y20" s="16"/>
      <c r="Z20" s="25" t="s">
        <v>52</v>
      </c>
      <c r="AA20" s="26">
        <v>2429984226</v>
      </c>
      <c r="AB20" s="16"/>
      <c r="AC20" s="25" t="s">
        <v>9</v>
      </c>
      <c r="AD20" s="26">
        <v>4228428.91</v>
      </c>
      <c r="AE20" s="16"/>
      <c r="AF20" s="25" t="s">
        <v>9</v>
      </c>
      <c r="AG20" s="26">
        <v>137862439.31999999</v>
      </c>
      <c r="AH20" s="16"/>
      <c r="AI20" s="25" t="s">
        <v>9</v>
      </c>
      <c r="AJ20" s="26">
        <v>137862439.31999999</v>
      </c>
      <c r="AK20" s="16"/>
      <c r="AL20" s="25" t="s">
        <v>9</v>
      </c>
      <c r="AM20" s="26">
        <v>707261.6</v>
      </c>
      <c r="AN20" s="16"/>
      <c r="AO20" s="25" t="s">
        <v>9</v>
      </c>
      <c r="AP20" s="26">
        <v>707261.6</v>
      </c>
      <c r="AQ20" s="16"/>
      <c r="AR20" s="25" t="s">
        <v>9</v>
      </c>
      <c r="AS20" s="26">
        <v>10820014.550000001</v>
      </c>
      <c r="AT20" s="16"/>
      <c r="AU20" s="25" t="s">
        <v>9</v>
      </c>
      <c r="AV20" s="26">
        <v>10820014.550000001</v>
      </c>
      <c r="AW20" s="16"/>
      <c r="AX20" s="25" t="s">
        <v>9</v>
      </c>
      <c r="AY20" s="26">
        <v>19262334.16</v>
      </c>
      <c r="AZ20" s="16"/>
      <c r="BA20" s="25" t="s">
        <v>9</v>
      </c>
      <c r="BB20" s="26">
        <v>19262334.16</v>
      </c>
      <c r="BC20" s="16"/>
      <c r="BD20" s="25" t="s">
        <v>9</v>
      </c>
      <c r="BE20" s="26">
        <v>3872821.29</v>
      </c>
      <c r="BF20" s="16"/>
      <c r="BG20" s="25" t="s">
        <v>9</v>
      </c>
      <c r="BH20" s="26">
        <v>985448.86</v>
      </c>
      <c r="BI20" s="16"/>
      <c r="BJ20" s="25" t="s">
        <v>8</v>
      </c>
      <c r="BK20" s="26">
        <v>220650905.72</v>
      </c>
      <c r="BL20" s="16"/>
      <c r="BM20" s="25" t="s">
        <v>8</v>
      </c>
      <c r="BN20" s="26">
        <v>87812742.5</v>
      </c>
      <c r="BO20" s="16"/>
      <c r="BP20" s="25" t="s">
        <v>9</v>
      </c>
      <c r="BQ20" s="26">
        <v>11104733.960000001</v>
      </c>
      <c r="BR20" s="16"/>
      <c r="BS20" s="25" t="s">
        <v>9</v>
      </c>
      <c r="BT20" s="26">
        <v>11104733.960000001</v>
      </c>
      <c r="BU20"/>
      <c r="BV20"/>
      <c r="BW20"/>
      <c r="BX20"/>
    </row>
    <row r="21" spans="1:76" ht="12.6" customHeight="1" x14ac:dyDescent="0.2">
      <c r="A21" s="7" t="s">
        <v>16</v>
      </c>
      <c r="B21" s="25" t="s">
        <v>11</v>
      </c>
      <c r="C21" s="26">
        <v>13683659.85</v>
      </c>
      <c r="D21" s="16"/>
      <c r="E21" s="25" t="s">
        <v>9</v>
      </c>
      <c r="F21" s="26">
        <v>6664941.8900000006</v>
      </c>
      <c r="G21" s="16"/>
      <c r="H21" s="25" t="s">
        <v>9</v>
      </c>
      <c r="I21" s="26">
        <v>6664941.8900000006</v>
      </c>
      <c r="J21" s="16"/>
      <c r="K21" s="25" t="s">
        <v>11</v>
      </c>
      <c r="L21" s="26">
        <v>35978508.109999999</v>
      </c>
      <c r="M21" s="16"/>
      <c r="N21" s="25" t="s">
        <v>51</v>
      </c>
      <c r="O21" s="26">
        <v>316766173.55999994</v>
      </c>
      <c r="P21" s="16"/>
      <c r="Q21" s="25" t="s">
        <v>9</v>
      </c>
      <c r="R21" s="26">
        <v>6202826.1399999997</v>
      </c>
      <c r="S21" s="16"/>
      <c r="T21" s="25" t="s">
        <v>8</v>
      </c>
      <c r="U21" s="26">
        <v>128030676.55</v>
      </c>
      <c r="V21" s="16"/>
      <c r="W21" s="25" t="s">
        <v>8</v>
      </c>
      <c r="X21" s="26">
        <v>2542960105.4900002</v>
      </c>
      <c r="Y21" s="16"/>
      <c r="Z21" s="25" t="s">
        <v>52</v>
      </c>
      <c r="AA21" s="26">
        <v>2429984226</v>
      </c>
      <c r="AB21" s="16"/>
      <c r="AC21" s="25" t="s">
        <v>9</v>
      </c>
      <c r="AD21" s="26">
        <v>4228428.91</v>
      </c>
      <c r="AE21" s="16"/>
      <c r="AF21" s="25" t="s">
        <v>9</v>
      </c>
      <c r="AG21" s="26">
        <v>137862439.31999999</v>
      </c>
      <c r="AH21" s="16"/>
      <c r="AI21" s="25" t="s">
        <v>9</v>
      </c>
      <c r="AJ21" s="26">
        <v>137862439.31999999</v>
      </c>
      <c r="AK21" s="16"/>
      <c r="AL21" s="25" t="s">
        <v>9</v>
      </c>
      <c r="AM21" s="26">
        <v>707261.6</v>
      </c>
      <c r="AN21" s="16"/>
      <c r="AO21" s="25" t="s">
        <v>9</v>
      </c>
      <c r="AP21" s="26">
        <v>707261.6</v>
      </c>
      <c r="AQ21" s="16"/>
      <c r="AR21" s="25" t="s">
        <v>9</v>
      </c>
      <c r="AS21" s="26">
        <v>10820014.550000001</v>
      </c>
      <c r="AT21" s="16"/>
      <c r="AU21" s="25" t="s">
        <v>9</v>
      </c>
      <c r="AV21" s="26">
        <v>10820014.550000001</v>
      </c>
      <c r="AW21" s="16"/>
      <c r="AX21" s="25" t="s">
        <v>9</v>
      </c>
      <c r="AY21" s="26">
        <v>19262334.16</v>
      </c>
      <c r="AZ21" s="16"/>
      <c r="BA21" s="25" t="s">
        <v>9</v>
      </c>
      <c r="BB21" s="26">
        <v>19262334.16</v>
      </c>
      <c r="BC21" s="16"/>
      <c r="BD21" s="25" t="s">
        <v>9</v>
      </c>
      <c r="BE21" s="26">
        <v>3872821.29</v>
      </c>
      <c r="BF21" s="16"/>
      <c r="BG21" s="25" t="s">
        <v>9</v>
      </c>
      <c r="BH21" s="26">
        <v>985448.86</v>
      </c>
      <c r="BI21" s="16"/>
      <c r="BJ21" s="25" t="s">
        <v>8</v>
      </c>
      <c r="BK21" s="26">
        <v>220650905.72</v>
      </c>
      <c r="BL21" s="16"/>
      <c r="BM21" s="25" t="s">
        <v>8</v>
      </c>
      <c r="BN21" s="26">
        <v>87812742.5</v>
      </c>
      <c r="BO21" s="16"/>
      <c r="BP21" s="25" t="s">
        <v>9</v>
      </c>
      <c r="BQ21" s="26">
        <v>11104733.960000001</v>
      </c>
      <c r="BR21" s="16"/>
      <c r="BS21" s="25" t="s">
        <v>9</v>
      </c>
      <c r="BT21" s="26">
        <v>11104733.960000001</v>
      </c>
      <c r="BU21"/>
      <c r="BV21"/>
      <c r="BW21"/>
      <c r="BX21"/>
    </row>
    <row r="22" spans="1:76" ht="12.95" customHeight="1"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s="16"/>
      <c r="BP22" s="15"/>
      <c r="BQ22" s="33"/>
      <c r="BR22" s="16"/>
      <c r="BS22" s="15"/>
      <c r="BT22" s="33"/>
      <c r="BU22"/>
      <c r="BV22"/>
      <c r="BW22"/>
      <c r="BX22"/>
    </row>
    <row r="23" spans="1:76" ht="12.6" customHeight="1" x14ac:dyDescent="0.2">
      <c r="A23" s="7"/>
      <c r="B23" s="31"/>
      <c r="C23" s="31" t="s">
        <v>17</v>
      </c>
      <c r="D23" s="16"/>
      <c r="E23" s="31"/>
      <c r="F23" s="31" t="s">
        <v>17</v>
      </c>
      <c r="G23" s="16"/>
      <c r="H23" s="31"/>
      <c r="I23" s="31" t="s">
        <v>17</v>
      </c>
      <c r="J23" s="16"/>
      <c r="K23" s="31"/>
      <c r="L23" s="31" t="s">
        <v>17</v>
      </c>
      <c r="M23" s="16"/>
      <c r="N23" s="31"/>
      <c r="O23" s="31" t="s">
        <v>17</v>
      </c>
      <c r="P23" s="16"/>
      <c r="Q23" s="31"/>
      <c r="R23" s="31" t="s">
        <v>17</v>
      </c>
      <c r="S23" s="16"/>
      <c r="T23" s="31"/>
      <c r="U23" s="31" t="s">
        <v>17</v>
      </c>
      <c r="V23" s="16"/>
      <c r="W23" s="31"/>
      <c r="X23" s="31" t="s">
        <v>17</v>
      </c>
      <c r="Y23" s="16"/>
      <c r="Z23" s="31"/>
      <c r="AA23" s="31" t="s">
        <v>17</v>
      </c>
      <c r="AB23" s="16"/>
      <c r="AC23" s="31"/>
      <c r="AD23" s="31" t="s">
        <v>17</v>
      </c>
      <c r="AE23" s="16"/>
      <c r="AF23" s="31"/>
      <c r="AG23" s="31" t="s">
        <v>17</v>
      </c>
      <c r="AH23" s="16"/>
      <c r="AI23" s="31"/>
      <c r="AJ23" s="31" t="s">
        <v>17</v>
      </c>
      <c r="AK23" s="16"/>
      <c r="AL23" s="31"/>
      <c r="AM23" s="31" t="s">
        <v>17</v>
      </c>
      <c r="AN23" s="16"/>
      <c r="AO23" s="31"/>
      <c r="AP23" s="31" t="s">
        <v>17</v>
      </c>
      <c r="AQ23" s="16"/>
      <c r="AR23" s="31"/>
      <c r="AS23" s="31" t="s">
        <v>17</v>
      </c>
      <c r="AT23" s="16"/>
      <c r="AU23" s="31"/>
      <c r="AV23" s="31" t="s">
        <v>17</v>
      </c>
      <c r="AW23" s="16"/>
      <c r="AX23" s="31"/>
      <c r="AY23" s="31" t="s">
        <v>17</v>
      </c>
      <c r="AZ23" s="16"/>
      <c r="BA23" s="31"/>
      <c r="BB23" s="31" t="s">
        <v>17</v>
      </c>
      <c r="BC23" s="16"/>
      <c r="BD23" s="31"/>
      <c r="BE23" s="31" t="s">
        <v>17</v>
      </c>
      <c r="BF23" s="16"/>
      <c r="BG23" s="31"/>
      <c r="BH23" s="31" t="s">
        <v>17</v>
      </c>
      <c r="BI23" s="16"/>
      <c r="BJ23" s="31"/>
      <c r="BK23" s="31" t="s">
        <v>17</v>
      </c>
      <c r="BL23" s="16"/>
      <c r="BM23" s="31"/>
      <c r="BN23" s="31" t="s">
        <v>17</v>
      </c>
      <c r="BO23" s="16"/>
      <c r="BP23" s="31"/>
      <c r="BQ23" s="31" t="s">
        <v>17</v>
      </c>
      <c r="BR23" s="16"/>
      <c r="BS23" s="31"/>
      <c r="BT23" s="31" t="s">
        <v>17</v>
      </c>
      <c r="BU23"/>
      <c r="BV23"/>
      <c r="BW23"/>
      <c r="BX23"/>
    </row>
    <row r="24" spans="1:76" ht="12.6" customHeight="1" x14ac:dyDescent="0.2">
      <c r="A24" s="7" t="s">
        <v>18</v>
      </c>
      <c r="B24" s="35"/>
      <c r="C24" s="34">
        <v>-0.32585777266628257</v>
      </c>
      <c r="D24" s="16"/>
      <c r="E24" s="35"/>
      <c r="F24" s="34">
        <v>0.71778669214503932</v>
      </c>
      <c r="G24" s="16"/>
      <c r="H24" s="35"/>
      <c r="I24" s="34">
        <v>0.3181479726528158</v>
      </c>
      <c r="J24" s="16"/>
      <c r="K24" s="35"/>
      <c r="L24" s="34">
        <v>0.14934199316434249</v>
      </c>
      <c r="M24" s="16"/>
      <c r="N24" s="35"/>
      <c r="O24" s="34">
        <v>0.41391890971227419</v>
      </c>
      <c r="P24" s="16"/>
      <c r="Q24" s="35"/>
      <c r="R24" s="34">
        <v>-1.0966368277662064</v>
      </c>
      <c r="S24" s="16"/>
      <c r="T24" s="35"/>
      <c r="U24" s="34">
        <v>0.39087764686032145</v>
      </c>
      <c r="V24" s="16"/>
      <c r="W24" s="35"/>
      <c r="X24" s="34">
        <v>0.47986176976024808</v>
      </c>
      <c r="Y24" s="16"/>
      <c r="Z24" s="35"/>
      <c r="AA24" s="34">
        <v>1.5713688235645673</v>
      </c>
      <c r="AB24" s="16"/>
      <c r="AC24" s="35"/>
      <c r="AD24" s="34">
        <v>-1.3471400359730601</v>
      </c>
      <c r="AE24" s="16"/>
      <c r="AF24" s="35"/>
      <c r="AG24" s="34">
        <v>0.15740040984852932</v>
      </c>
      <c r="AH24" s="16"/>
      <c r="AI24" s="35"/>
      <c r="AJ24" s="34">
        <v>-2.8049704075661097E-3</v>
      </c>
      <c r="AK24" s="16"/>
      <c r="AL24" s="35"/>
      <c r="AM24" s="34">
        <v>-0.27303057349593596</v>
      </c>
      <c r="AN24" s="16"/>
      <c r="AO24" s="35"/>
      <c r="AP24" s="34">
        <v>-0.3335143100907545</v>
      </c>
      <c r="AQ24" s="16"/>
      <c r="AR24" s="35"/>
      <c r="AS24" s="34">
        <v>-1.1413520632133523</v>
      </c>
      <c r="AT24" s="16"/>
      <c r="AU24" s="35"/>
      <c r="AV24" s="34">
        <v>-1.1688812923857372</v>
      </c>
      <c r="AW24" s="16"/>
      <c r="AX24" s="35"/>
      <c r="AY24" s="34">
        <v>2.7593818984539276E-2</v>
      </c>
      <c r="AZ24" s="16"/>
      <c r="BA24" s="35"/>
      <c r="BB24" s="34">
        <v>3.990195519580908E-2</v>
      </c>
      <c r="BC24" s="16"/>
      <c r="BD24" s="35"/>
      <c r="BE24" s="34">
        <v>-8.7626851709321496E-2</v>
      </c>
      <c r="BF24" s="16"/>
      <c r="BG24" s="35"/>
      <c r="BH24" s="34">
        <v>-0.95186668843318945</v>
      </c>
      <c r="BI24" s="16"/>
      <c r="BJ24" s="35"/>
      <c r="BK24" s="34">
        <v>0.20187576229129256</v>
      </c>
      <c r="BL24" s="16"/>
      <c r="BM24" s="35"/>
      <c r="BN24" s="34">
        <v>-0.32244975080613081</v>
      </c>
      <c r="BO24" s="16"/>
      <c r="BP24" s="35"/>
      <c r="BQ24" s="34">
        <v>-0.33182040896037046</v>
      </c>
      <c r="BR24" s="16"/>
      <c r="BS24" s="35"/>
      <c r="BT24" s="34">
        <v>-0.35314407730843156</v>
      </c>
      <c r="BU24"/>
      <c r="BV24"/>
      <c r="BW24"/>
      <c r="BX24"/>
    </row>
    <row r="25" spans="1:76" x14ac:dyDescent="0.2">
      <c r="A25" s="7"/>
      <c r="B25" s="12"/>
      <c r="C25" s="36"/>
      <c r="D25" s="10"/>
      <c r="E25" s="10"/>
      <c r="F25" s="36"/>
      <c r="G25" s="10"/>
      <c r="H25" s="11"/>
      <c r="I25" s="51"/>
      <c r="J25" s="4"/>
      <c r="K25" s="4"/>
      <c r="L25" s="37"/>
      <c r="M25" s="4"/>
      <c r="N25" s="4"/>
      <c r="O25" s="37"/>
      <c r="P25" s="4"/>
      <c r="Y25" s="4"/>
      <c r="Z25" s="4"/>
      <c r="AA25" s="37"/>
      <c r="AB25" s="4"/>
      <c r="AE25" s="4"/>
      <c r="AF25" s="4"/>
      <c r="AG25" s="37"/>
      <c r="AH25" s="4"/>
      <c r="AK25" s="4"/>
      <c r="AL25" s="4"/>
      <c r="AM25" s="37"/>
      <c r="AN25" s="4"/>
      <c r="AR25" s="4"/>
      <c r="AS25" s="37"/>
      <c r="AT25" s="4"/>
      <c r="AW25" s="4"/>
      <c r="AX25" s="4"/>
      <c r="AY25" s="37"/>
      <c r="AZ25" s="4"/>
      <c r="BC25" s="4"/>
      <c r="BF25" s="4"/>
      <c r="BI25" s="4"/>
      <c r="BL25" s="4"/>
      <c r="BO25" s="4"/>
      <c r="BR25" s="4"/>
      <c r="BU25" s="4"/>
      <c r="BX25" s="4"/>
    </row>
    <row r="26" spans="1:76" x14ac:dyDescent="0.2">
      <c r="A26" s="38" t="s">
        <v>19</v>
      </c>
      <c r="B26" s="39"/>
      <c r="C26" s="40"/>
      <c r="D26" s="40"/>
      <c r="E26" s="40"/>
      <c r="F26" s="40"/>
      <c r="G26" s="40"/>
    </row>
    <row r="27" spans="1:76" ht="25.5" x14ac:dyDescent="0.2">
      <c r="A27" s="41" t="s">
        <v>20</v>
      </c>
      <c r="B27" s="40"/>
      <c r="C27" s="42"/>
      <c r="D27" s="40"/>
      <c r="E27" s="40"/>
      <c r="F27" s="42"/>
      <c r="G27" s="40"/>
      <c r="I27" s="42"/>
      <c r="L27" s="42"/>
      <c r="O27" s="42"/>
      <c r="P27" s="40"/>
      <c r="Q27" s="40"/>
      <c r="R27" s="42"/>
      <c r="S27" s="40"/>
      <c r="U27" s="42"/>
      <c r="X27" s="42"/>
      <c r="AA27" s="42"/>
      <c r="AB27" s="40"/>
      <c r="AC27" s="40"/>
      <c r="AD27" s="42"/>
      <c r="AE27" s="40"/>
      <c r="AG27" s="42"/>
      <c r="AJ27" s="42"/>
      <c r="AM27" s="42"/>
      <c r="AN27" s="40"/>
      <c r="AO27" s="40"/>
      <c r="AP27" s="42"/>
      <c r="AQ27" s="40"/>
      <c r="AS27" s="42"/>
      <c r="AV27" s="42"/>
      <c r="AY27" s="42"/>
      <c r="BB27" s="42"/>
      <c r="BE27" s="42"/>
      <c r="BH27" s="42"/>
      <c r="BK27" s="42"/>
      <c r="BN27" s="42"/>
      <c r="BQ27" s="42"/>
      <c r="BT27" s="42"/>
      <c r="BW27" s="42"/>
    </row>
    <row r="28" spans="1:76" ht="25.5" x14ac:dyDescent="0.2">
      <c r="A28" s="41" t="s">
        <v>21</v>
      </c>
      <c r="B28" s="40"/>
      <c r="C28" s="43"/>
      <c r="D28" s="40"/>
      <c r="E28" s="40"/>
      <c r="F28" s="43"/>
      <c r="G28" s="40"/>
      <c r="I28" s="43"/>
      <c r="L28" s="43"/>
      <c r="M28" s="40"/>
      <c r="N28" s="40"/>
      <c r="O28" s="43"/>
      <c r="P28" s="40"/>
      <c r="R28" s="43"/>
      <c r="S28" s="40"/>
      <c r="U28" s="43"/>
      <c r="V28" s="40"/>
      <c r="W28" s="40"/>
      <c r="X28" s="43"/>
      <c r="Y28" s="40"/>
      <c r="AA28" s="43"/>
      <c r="AD28" s="43"/>
      <c r="AE28" s="40"/>
      <c r="AF28" s="40"/>
      <c r="AG28" s="43"/>
      <c r="AH28" s="40"/>
      <c r="AJ28" s="43"/>
      <c r="AM28" s="43"/>
      <c r="AN28" s="40"/>
      <c r="AO28" s="40"/>
      <c r="AP28" s="43"/>
      <c r="AQ28" s="40"/>
      <c r="AS28" s="43"/>
      <c r="AV28" s="43"/>
      <c r="AW28" s="40"/>
      <c r="AX28" s="40"/>
      <c r="AY28" s="43"/>
      <c r="AZ28" s="40"/>
      <c r="BB28" s="43"/>
      <c r="BE28" s="43"/>
      <c r="BF28" s="40"/>
      <c r="BG28" s="40"/>
      <c r="BH28" s="43"/>
      <c r="BI28" s="40"/>
      <c r="BJ28" s="40"/>
      <c r="BK28" s="43"/>
      <c r="BL28" s="40"/>
      <c r="BM28" s="40"/>
      <c r="BN28" s="43"/>
      <c r="BO28" s="40"/>
      <c r="BP28" s="40"/>
      <c r="BQ28" s="43"/>
      <c r="BR28" s="40"/>
      <c r="BS28" s="40"/>
      <c r="BT28" s="43"/>
      <c r="BU28" s="40"/>
      <c r="BV28" s="40"/>
      <c r="BW28" s="43"/>
      <c r="BX28" s="40"/>
    </row>
    <row r="29" spans="1:76" ht="25.5" x14ac:dyDescent="0.2">
      <c r="A29" s="41" t="s">
        <v>22</v>
      </c>
      <c r="B29" s="40"/>
      <c r="C29" s="43"/>
      <c r="D29" s="40"/>
      <c r="E29" s="40"/>
      <c r="F29" s="43"/>
      <c r="G29" s="40"/>
      <c r="I29" s="43"/>
      <c r="L29" s="43"/>
    </row>
    <row r="30" spans="1:76" ht="25.5" x14ac:dyDescent="0.2">
      <c r="A30" s="41" t="s">
        <v>23</v>
      </c>
      <c r="B30" s="40"/>
      <c r="C30" s="40"/>
      <c r="D30" s="40"/>
      <c r="E30" s="40"/>
      <c r="F30" s="40"/>
      <c r="G30" s="40"/>
      <c r="I30" s="40"/>
      <c r="L30" s="40"/>
      <c r="O30" s="40"/>
      <c r="R30" s="40"/>
      <c r="U30" s="40"/>
      <c r="V30" s="40"/>
      <c r="W30" s="40"/>
      <c r="X30" s="40"/>
      <c r="Y30" s="40"/>
      <c r="AA30" s="40"/>
      <c r="AD30" s="40"/>
      <c r="AG30" s="40"/>
      <c r="AJ30" s="40"/>
      <c r="AM30" s="40"/>
      <c r="AN30" s="40"/>
      <c r="AO30" s="40"/>
      <c r="AP30" s="40"/>
      <c r="AQ30" s="40"/>
      <c r="AS30" s="40"/>
      <c r="AV30" s="40"/>
      <c r="AY30" s="40"/>
      <c r="BB30" s="40"/>
      <c r="BE30" s="40"/>
      <c r="BF30" s="40"/>
      <c r="BG30" s="40"/>
      <c r="BH30" s="40"/>
      <c r="BI30" s="40"/>
      <c r="BJ30" s="40"/>
      <c r="BK30" s="40"/>
      <c r="BL30" s="40"/>
      <c r="BM30" s="40"/>
      <c r="BN30" s="40"/>
      <c r="BO30" s="40"/>
      <c r="BP30" s="40"/>
      <c r="BQ30" s="40"/>
      <c r="BR30" s="40"/>
      <c r="BS30" s="40"/>
      <c r="BT30" s="40"/>
      <c r="BU30" s="40"/>
      <c r="BV30" s="40"/>
      <c r="BW30" s="40"/>
      <c r="BX30" s="40"/>
    </row>
    <row r="31" spans="1:76" ht="25.5" x14ac:dyDescent="0.2">
      <c r="A31" s="41" t="s">
        <v>24</v>
      </c>
      <c r="B31" s="40"/>
      <c r="C31" s="40"/>
      <c r="D31" s="40"/>
      <c r="E31" s="40"/>
      <c r="F31" s="40"/>
      <c r="G31" s="40"/>
      <c r="I31" s="40"/>
      <c r="L31" s="40"/>
      <c r="O31" s="40"/>
      <c r="R31" s="40"/>
      <c r="U31" s="40"/>
      <c r="V31" s="40"/>
      <c r="W31" s="40"/>
      <c r="X31" s="40"/>
      <c r="Y31" s="40"/>
      <c r="AA31" s="40"/>
      <c r="AD31" s="40"/>
      <c r="AG31" s="40"/>
      <c r="AJ31" s="40"/>
      <c r="AM31" s="40"/>
      <c r="AN31" s="40"/>
      <c r="AO31" s="40"/>
      <c r="AP31" s="40"/>
      <c r="AQ31" s="40"/>
      <c r="AS31" s="40"/>
      <c r="AV31" s="40"/>
      <c r="AY31" s="40"/>
      <c r="BB31" s="40"/>
      <c r="BE31" s="40"/>
      <c r="BF31" s="40"/>
      <c r="BG31" s="40"/>
      <c r="BH31" s="40"/>
      <c r="BI31" s="40"/>
      <c r="BJ31" s="40"/>
      <c r="BK31" s="40"/>
      <c r="BL31" s="40"/>
      <c r="BM31" s="40"/>
      <c r="BN31" s="40"/>
      <c r="BO31" s="40"/>
      <c r="BP31" s="40"/>
      <c r="BQ31" s="40"/>
      <c r="BR31" s="40"/>
      <c r="BS31" s="40"/>
      <c r="BT31" s="40"/>
      <c r="BU31" s="40"/>
      <c r="BV31" s="40"/>
      <c r="BW31" s="40"/>
      <c r="BX31" s="40"/>
    </row>
    <row r="32" spans="1:76" x14ac:dyDescent="0.2">
      <c r="A32" s="41" t="s">
        <v>25</v>
      </c>
      <c r="B32" s="40"/>
      <c r="C32" s="44"/>
      <c r="F32" s="44"/>
      <c r="I32" s="44"/>
      <c r="L32" s="44"/>
      <c r="O32" s="44"/>
      <c r="R32" s="44"/>
      <c r="U32" s="44"/>
      <c r="X32" s="44"/>
      <c r="AA32" s="44"/>
      <c r="AD32" s="44"/>
      <c r="AG32" s="44"/>
      <c r="AJ32" s="44"/>
      <c r="AM32" s="44"/>
      <c r="AP32" s="44"/>
      <c r="AS32" s="44"/>
      <c r="AV32" s="44"/>
      <c r="AY32" s="44"/>
      <c r="BB32" s="44"/>
      <c r="BE32" s="44"/>
      <c r="BH32" s="44"/>
      <c r="BK32" s="44"/>
      <c r="BN32" s="44"/>
      <c r="BQ32" s="44"/>
      <c r="BT32" s="44"/>
      <c r="BW32" s="44"/>
    </row>
    <row r="33" spans="1:75" x14ac:dyDescent="0.2">
      <c r="A33" s="45"/>
      <c r="B33" s="40"/>
      <c r="C33" s="46"/>
      <c r="F33" s="46"/>
      <c r="I33" s="46"/>
      <c r="L33" s="46"/>
      <c r="O33" s="46"/>
      <c r="R33" s="46"/>
      <c r="U33" s="46"/>
      <c r="X33" s="46"/>
      <c r="AA33" s="46"/>
      <c r="AD33" s="46"/>
      <c r="AG33" s="46"/>
      <c r="AJ33" s="46"/>
      <c r="AM33" s="46"/>
      <c r="AP33" s="46"/>
      <c r="AS33" s="46"/>
      <c r="AV33" s="46"/>
      <c r="AY33" s="46"/>
      <c r="BB33" s="46"/>
      <c r="BE33" s="46"/>
      <c r="BH33" s="46"/>
      <c r="BK33" s="46"/>
      <c r="BN33" s="46"/>
      <c r="BQ33" s="46"/>
      <c r="BT33" s="46"/>
      <c r="BW33" s="46"/>
    </row>
    <row r="34" spans="1:75" x14ac:dyDescent="0.2">
      <c r="A34" s="47" t="s">
        <v>26</v>
      </c>
      <c r="B34" s="39"/>
      <c r="C34" s="44"/>
      <c r="F34" s="44"/>
      <c r="I34" s="44"/>
      <c r="L34" s="44"/>
      <c r="O34" s="44"/>
      <c r="R34" s="44"/>
      <c r="U34" s="44"/>
      <c r="X34" s="44"/>
      <c r="AA34" s="44"/>
      <c r="AD34" s="44"/>
      <c r="AG34" s="44"/>
      <c r="AJ34" s="44"/>
      <c r="AM34" s="44"/>
      <c r="AP34" s="44"/>
      <c r="AS34" s="44"/>
      <c r="AV34" s="44"/>
      <c r="AY34" s="44"/>
      <c r="BB34" s="44"/>
      <c r="BE34" s="44"/>
      <c r="BH34" s="44"/>
      <c r="BK34" s="44"/>
      <c r="BN34" s="44"/>
      <c r="BQ34" s="44"/>
      <c r="BT34" s="44"/>
      <c r="BW34" s="44"/>
    </row>
    <row r="35" spans="1:75" ht="63.75" x14ac:dyDescent="0.2">
      <c r="A35" s="48" t="s">
        <v>27</v>
      </c>
      <c r="B35" s="49"/>
      <c r="C35" s="46"/>
    </row>
    <row r="37" spans="1:75" x14ac:dyDescent="0.2">
      <c r="C37" s="50"/>
    </row>
  </sheetData>
  <mergeCells count="25">
    <mergeCell ref="AR6:AS6"/>
    <mergeCell ref="BJ6:BK6"/>
    <mergeCell ref="BM6:BN6"/>
    <mergeCell ref="BP6:BQ6"/>
    <mergeCell ref="BS6:BT6"/>
    <mergeCell ref="AU6:AV6"/>
    <mergeCell ref="AX6:AY6"/>
    <mergeCell ref="BA6:BB6"/>
    <mergeCell ref="BD6:BE6"/>
    <mergeCell ref="BG6:BH6"/>
    <mergeCell ref="AC6:AD6"/>
    <mergeCell ref="AF6:AG6"/>
    <mergeCell ref="AI6:AJ6"/>
    <mergeCell ref="AL6:AM6"/>
    <mergeCell ref="AO6:AP6"/>
    <mergeCell ref="N6:O6"/>
    <mergeCell ref="Q6:R6"/>
    <mergeCell ref="T6:U6"/>
    <mergeCell ref="W6:X6"/>
    <mergeCell ref="Z6:AA6"/>
    <mergeCell ref="B4:I4"/>
    <mergeCell ref="B6:C6"/>
    <mergeCell ref="E6:F6"/>
    <mergeCell ref="H6:I6"/>
    <mergeCell ref="K6:L6"/>
  </mergeCells>
  <dataValidations count="4">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BP20:BP21 BP13:BP15 BS20:BS21 BS13:BS15" xr:uid="{F09CDB43-7CD0-4AEE-9031-57E03AED95D3}">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BQ20:BQ21 BQ17:BQ18 BQ24 BQ13:BQ15 BT20:BT21 BT17:BT18 BT24 BT13:BT15" xr:uid="{949FAE5E-F637-4F11-98D6-84C2E82481BA}"/>
    <dataValidation type="list" allowBlank="1" showInputMessage="1" showErrorMessage="1" sqref="Z14:Z15 Z20:Z21" xr:uid="{44DA60D6-5EAA-4392-B68E-33A37E0113EA}">
      <formula1>"HKD, RMB, USD, JPY, KRW"</formula1>
    </dataValidation>
    <dataValidation type="list" allowBlank="1" showInputMessage="1" showErrorMessage="1" sqref="N20:N21 N14:N15" xr:uid="{A9F191D2-4AE3-42A5-ABC2-0248A1725141}">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2025-06-30T01:02:11Z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