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0072025\Newsfile\MAMT MAUG\"/>
    </mc:Choice>
  </mc:AlternateContent>
  <xr:revisionPtr revIDLastSave="0" documentId="13_ncr:1_{8547BB75-AE15-4D57-A5D9-EAE938D70582}" xr6:coauthVersionLast="47" xr6:coauthVersionMax="47" xr10:uidLastSave="{00000000-0000-0000-0000-000000000000}"/>
  <bookViews>
    <workbookView xWindow="3480" yWindow="615" windowWidth="35730" windowHeight="1687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<sst xmlns="http://schemas.openxmlformats.org/spreadsheetml/2006/main" count="223" uniqueCount="54">
  <si>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</si>
  <si>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</si>
  <si>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</si>
  <si>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</si>
  <si>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</si>
  <si>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</si>
  <si>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</si>
  <si>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</si>
  <si>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</si>
  <si>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</si>
  <si>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</si>
  <si>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</si>
  <si>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</si>
  <si>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</si>
  <si>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</si>
  <si>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</si>
  <si>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</si>
  <si>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</si>
  <si>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</si>
  <si>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</si>
  <si>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</si>
  <si>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</si>
  <si>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</si>
  <si>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</si>
  <si>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</si>
  <si>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</si>
  <si>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</si>
  <si>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</si>
  <si>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</si>
  <si>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</si>
  <si>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</si>
  <si>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</si>
  <si>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</si>
  <si>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</si>
  <si>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</si>
  <si>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</si>
  <si>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</si>
  <si>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</si>
  <si>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</si>
  <si>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</si>
  <si>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</si>
  <si>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</si>
  <si>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</si>
  <si>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</si>
  <si>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</si>
  <si>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</si>
  <si>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</si>
  <si>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</si>
  <si>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</si>
  <si>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</si>
  <si>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</si>
  <si>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JPY</t>
  </si>
  <si>
    <t>KRW</t>
  </si>
  <si>
    <t>Global X中國核心科技ETF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</si>
</sst>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AO1" zoomScale="85" zoomScaleNormal="85" workbookViewId="0">
      <selection activeCell="BQ35" sqref="BQ35"/>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P6" s="52" t="s">
        <v>50</v>
      </c>
      <c r="BQ6" s="53"/>
      <c r="BS6" s="52" t="s">
        <v>50</v>
      </c>
      <c r="BT6" s="53"/>
      <c r="BV6" s="52" t="s">
        <v>53</v>
      </c>
      <c r="BW6" s="53"/>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ht="13.5" customHeight="1" x14ac:dyDescent="0.2">
      <c r="A10" s="17" t="s">
        <v>5</v>
      </c>
      <c r="B10" s="19"/>
      <c r="C10" s="18">
        <v>45848</v>
      </c>
      <c r="D10" s="14"/>
      <c r="E10" s="19"/>
      <c r="F10" s="18">
        <v>45848</v>
      </c>
      <c r="G10" s="14"/>
      <c r="H10" s="19"/>
      <c r="I10" s="18">
        <v>45848</v>
      </c>
      <c r="J10" s="14"/>
      <c r="K10" s="19"/>
      <c r="L10" s="18">
        <v>45848</v>
      </c>
      <c r="M10" s="14"/>
      <c r="N10" s="19"/>
      <c r="O10" s="18">
        <v>45848</v>
      </c>
      <c r="P10" s="14"/>
      <c r="Q10" s="19"/>
      <c r="R10" s="18">
        <v>45848</v>
      </c>
      <c r="S10" s="14"/>
      <c r="T10" s="19"/>
      <c r="U10" s="18">
        <v>45848</v>
      </c>
      <c r="V10" s="14"/>
      <c r="W10" s="19"/>
      <c r="X10" s="18">
        <v>45848</v>
      </c>
      <c r="Y10" s="14"/>
      <c r="Z10" s="19"/>
      <c r="AA10" s="18">
        <v>45848</v>
      </c>
      <c r="AB10" s="14"/>
      <c r="AC10" s="19"/>
      <c r="AD10" s="18">
        <v>45848</v>
      </c>
      <c r="AE10" s="14"/>
      <c r="AF10" s="19"/>
      <c r="AG10" s="18">
        <v>45848</v>
      </c>
      <c r="AH10" s="14"/>
      <c r="AI10" s="19"/>
      <c r="AJ10" s="18">
        <v>45848</v>
      </c>
      <c r="AK10" s="14"/>
      <c r="AL10" s="19"/>
      <c r="AM10" s="18">
        <v>45848</v>
      </c>
      <c r="AN10" s="14"/>
      <c r="AO10" s="19"/>
      <c r="AP10" s="18">
        <v>45848</v>
      </c>
      <c r="AQ10" s="14"/>
      <c r="AR10" s="19"/>
      <c r="AS10" s="18">
        <v>45848</v>
      </c>
      <c r="AT10" s="14"/>
      <c r="AU10" s="19"/>
      <c r="AV10" s="18">
        <v>45848</v>
      </c>
      <c r="AW10" s="14"/>
      <c r="AX10" s="19"/>
      <c r="AY10" s="18">
        <v>45848</v>
      </c>
      <c r="AZ10" s="14"/>
      <c r="BA10" s="19"/>
      <c r="BB10" s="18">
        <v>45848</v>
      </c>
      <c r="BC10" s="14"/>
      <c r="BD10" s="19"/>
      <c r="BE10" s="18">
        <v>45848</v>
      </c>
      <c r="BF10" s="14"/>
      <c r="BG10" s="19"/>
      <c r="BH10" s="18">
        <v>45848</v>
      </c>
      <c r="BI10" s="14"/>
      <c r="BJ10" s="19"/>
      <c r="BK10" s="18">
        <v>45848</v>
      </c>
      <c r="BL10" s="14"/>
      <c r="BM10" s="19"/>
      <c r="BN10" s="18">
        <v>45848</v>
      </c>
      <c r="BO10" s="14"/>
      <c r="BP10" s="19"/>
      <c r="BQ10" s="18">
        <v>45848</v>
      </c>
      <c r="BR10" s="14"/>
      <c r="BS10" s="19"/>
      <c r="BT10" s="18">
        <v>45848</v>
      </c>
      <c r="BU10" s="14"/>
      <c r="BV10" s="19"/>
      <c r="BW10" s="18">
        <v>45848</v>
      </c>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s="16"/>
      <c r="BP12" s="23" t="s">
        <v>6</v>
      </c>
      <c r="BQ12" s="22"/>
      <c r="BR12" s="16"/>
      <c r="BS12" s="23" t="s">
        <v>6</v>
      </c>
      <c r="BT12" s="22"/>
      <c r="BU12" s="16"/>
      <c r="BV12" s="23" t="s">
        <v>6</v>
      </c>
      <c r="BW12" s="22"/>
      <c r="BX12"/>
    </row>
    <row r="13" spans="1:76" ht="12.6" customHeight="1" x14ac:dyDescent="0.2">
      <c r="A13" s="7" t="s">
        <v>7</v>
      </c>
      <c r="B13" s="25" t="s">
        <v>8</v>
      </c>
      <c r="C13" s="24">
        <v>42.445700000000002</v>
      </c>
      <c r="D13" s="16"/>
      <c r="E13" s="25" t="s">
        <v>8</v>
      </c>
      <c r="F13" s="24">
        <v>57.808799999999998</v>
      </c>
      <c r="G13" s="16"/>
      <c r="H13" s="25" t="s">
        <v>9</v>
      </c>
      <c r="I13" s="24">
        <v>7.3642000000000003</v>
      </c>
      <c r="J13" s="16"/>
      <c r="K13" s="25" t="s">
        <v>8</v>
      </c>
      <c r="L13" s="24">
        <v>50.760899999999999</v>
      </c>
      <c r="M13" s="16"/>
      <c r="N13" s="25" t="s">
        <v>8</v>
      </c>
      <c r="O13" s="24">
        <v>69.569999999999993</v>
      </c>
      <c r="P13" s="16"/>
      <c r="Q13" s="25" t="s">
        <v>8</v>
      </c>
      <c r="R13" s="24">
        <v>80.2102</v>
      </c>
      <c r="S13" s="16"/>
      <c r="T13" s="25" t="s">
        <v>8</v>
      </c>
      <c r="U13" s="24">
        <v>10.5528</v>
      </c>
      <c r="V13" s="16"/>
      <c r="W13" s="25" t="s">
        <v>8</v>
      </c>
      <c r="X13" s="24">
        <v>10.513199999999999</v>
      </c>
      <c r="Y13" s="16"/>
      <c r="Z13" s="25" t="s">
        <v>8</v>
      </c>
      <c r="AA13" s="24">
        <v>79.123000000000005</v>
      </c>
      <c r="AB13" s="16"/>
      <c r="AC13" s="25" t="s">
        <v>8</v>
      </c>
      <c r="AD13" s="24">
        <v>56.026800000000001</v>
      </c>
      <c r="AE13" s="16"/>
      <c r="AF13" s="25" t="s">
        <v>8</v>
      </c>
      <c r="AG13" s="24">
        <v>55.8337</v>
      </c>
      <c r="AH13" s="16"/>
      <c r="AI13" s="25" t="s">
        <v>9</v>
      </c>
      <c r="AJ13" s="24">
        <v>7.1125999999999996</v>
      </c>
      <c r="AK13" s="16"/>
      <c r="AL13" s="25" t="s">
        <v>8</v>
      </c>
      <c r="AM13" s="24">
        <v>60.564900000000002</v>
      </c>
      <c r="AN13" s="16"/>
      <c r="AO13" s="25" t="s">
        <v>9</v>
      </c>
      <c r="AP13" s="24">
        <v>7.7153</v>
      </c>
      <c r="AQ13" s="16"/>
      <c r="AR13" s="25" t="s">
        <v>8</v>
      </c>
      <c r="AS13" s="24">
        <v>56.122599999999998</v>
      </c>
      <c r="AT13" s="16"/>
      <c r="AU13" s="25" t="s">
        <v>9</v>
      </c>
      <c r="AV13" s="24">
        <v>7.1494</v>
      </c>
      <c r="AW13" s="16"/>
      <c r="AX13" s="25" t="s">
        <v>8</v>
      </c>
      <c r="AY13" s="24">
        <v>55.155500000000004</v>
      </c>
      <c r="AZ13" s="16"/>
      <c r="BA13" s="25" t="s">
        <v>9</v>
      </c>
      <c r="BB13" s="24">
        <v>7.0262000000000002</v>
      </c>
      <c r="BC13" s="16"/>
      <c r="BD13" s="25" t="s">
        <v>8</v>
      </c>
      <c r="BE13" s="24">
        <v>67.3904</v>
      </c>
      <c r="BF13" s="16"/>
      <c r="BG13" s="25" t="s">
        <v>8</v>
      </c>
      <c r="BH13" s="24">
        <v>64.162499999999994</v>
      </c>
      <c r="BI13" s="16"/>
      <c r="BJ13" s="25" t="s">
        <v>8</v>
      </c>
      <c r="BK13" s="24">
        <v>9.3033999999999999</v>
      </c>
      <c r="BL13" s="16"/>
      <c r="BM13" s="25" t="s">
        <v>8</v>
      </c>
      <c r="BN13" s="24">
        <v>64.680599999999998</v>
      </c>
      <c r="BO13" s="16"/>
      <c r="BP13" s="25" t="s">
        <v>8</v>
      </c>
      <c r="BQ13" s="24">
        <v>57.530099999999997</v>
      </c>
      <c r="BR13" s="16"/>
      <c r="BS13" s="25" t="s">
        <v>9</v>
      </c>
      <c r="BT13" s="24">
        <v>7.3287000000000004</v>
      </c>
      <c r="BU13" s="16"/>
      <c r="BV13" s="25" t="s">
        <v>8</v>
      </c>
      <c r="BW13" s="24">
        <v>92.535300000000007</v>
      </c>
      <c r="BX13"/>
    </row>
    <row r="14" spans="1:76" ht="12.6" customHeight="1" x14ac:dyDescent="0.2">
      <c r="A14" s="7" t="s">
        <v>10</v>
      </c>
      <c r="B14" s="25" t="s">
        <v>11</v>
      </c>
      <c r="C14" s="26">
        <v>1941552.943</v>
      </c>
      <c r="D14" s="16"/>
      <c r="E14" s="25" t="s">
        <v>9</v>
      </c>
      <c r="F14" s="26">
        <v>110764.519</v>
      </c>
      <c r="G14" s="16"/>
      <c r="H14" s="25" t="s">
        <v>9</v>
      </c>
      <c r="I14" s="26">
        <v>110764.519</v>
      </c>
      <c r="J14" s="16"/>
      <c r="K14" s="25" t="s">
        <v>11</v>
      </c>
      <c r="L14" s="26">
        <v>696193.34600000002</v>
      </c>
      <c r="M14" s="16"/>
      <c r="N14" s="25" t="s">
        <v>51</v>
      </c>
      <c r="O14" s="26">
        <v>64919626.390000001</v>
      </c>
      <c r="P14" s="16"/>
      <c r="Q14" s="25" t="s">
        <v>9</v>
      </c>
      <c r="R14" s="26">
        <v>510896.01699999999</v>
      </c>
      <c r="S14" s="16"/>
      <c r="T14" s="25" t="s">
        <v>8</v>
      </c>
      <c r="U14" s="26">
        <v>4221143.267</v>
      </c>
      <c r="V14" s="16"/>
      <c r="W14" s="25" t="s">
        <v>8</v>
      </c>
      <c r="X14" s="26">
        <v>4205266.6270000003</v>
      </c>
      <c r="Y14" s="16"/>
      <c r="Z14" s="25" t="s">
        <v>52</v>
      </c>
      <c r="AA14" s="26">
        <v>345482980.5</v>
      </c>
      <c r="AB14" s="16"/>
      <c r="AC14" s="25" t="s">
        <v>9</v>
      </c>
      <c r="AD14" s="26">
        <v>356862.20199999999</v>
      </c>
      <c r="AE14" s="16"/>
      <c r="AF14" s="25" t="s">
        <v>9</v>
      </c>
      <c r="AG14" s="26">
        <v>106689.414</v>
      </c>
      <c r="AH14" s="16"/>
      <c r="AI14" s="25" t="s">
        <v>9</v>
      </c>
      <c r="AJ14" s="26">
        <v>106689.414</v>
      </c>
      <c r="AK14" s="16"/>
      <c r="AL14" s="25" t="s">
        <v>9</v>
      </c>
      <c r="AM14" s="26">
        <v>385762.02600000001</v>
      </c>
      <c r="AN14" s="16"/>
      <c r="AO14" s="25" t="s">
        <v>9</v>
      </c>
      <c r="AP14" s="26">
        <v>385762.02600000001</v>
      </c>
      <c r="AQ14" s="16"/>
      <c r="AR14" s="25" t="s">
        <v>9</v>
      </c>
      <c r="AS14" s="26">
        <v>357469.15299999999</v>
      </c>
      <c r="AT14" s="16"/>
      <c r="AU14" s="25" t="s">
        <v>9</v>
      </c>
      <c r="AV14" s="26">
        <v>357469.15299999999</v>
      </c>
      <c r="AW14" s="16"/>
      <c r="AX14" s="25" t="s">
        <v>9</v>
      </c>
      <c r="AY14" s="26">
        <v>105393.378</v>
      </c>
      <c r="AZ14" s="16"/>
      <c r="BA14" s="25" t="s">
        <v>9</v>
      </c>
      <c r="BB14" s="26">
        <v>105393.378</v>
      </c>
      <c r="BC14" s="16"/>
      <c r="BD14" s="25" t="s">
        <v>9</v>
      </c>
      <c r="BE14" s="26">
        <v>429237.96100000001</v>
      </c>
      <c r="BF14" s="16"/>
      <c r="BG14" s="25" t="s">
        <v>9</v>
      </c>
      <c r="BH14" s="26">
        <v>408677.239</v>
      </c>
      <c r="BI14" s="16"/>
      <c r="BJ14" s="25" t="s">
        <v>8</v>
      </c>
      <c r="BK14" s="26">
        <v>3721375.1949999998</v>
      </c>
      <c r="BL14" s="16"/>
      <c r="BM14" s="25" t="s">
        <v>8</v>
      </c>
      <c r="BN14" s="26">
        <v>25872211.728999998</v>
      </c>
      <c r="BO14" s="16"/>
      <c r="BP14" s="25" t="s">
        <v>9</v>
      </c>
      <c r="BQ14" s="26">
        <v>366432.57299999997</v>
      </c>
      <c r="BR14" s="16"/>
      <c r="BS14" s="25" t="s">
        <v>9</v>
      </c>
      <c r="BT14" s="26">
        <v>366432.57299999997</v>
      </c>
      <c r="BU14" s="16"/>
      <c r="BV14" s="25" t="s">
        <v>8</v>
      </c>
      <c r="BW14" s="26">
        <v>37014116.240000002</v>
      </c>
      <c r="BX14"/>
    </row>
    <row r="15" spans="1:76" ht="12.6" customHeight="1" x14ac:dyDescent="0.2">
      <c r="A15" s="7" t="s">
        <v>12</v>
      </c>
      <c r="B15" s="25" t="s">
        <v>11</v>
      </c>
      <c r="C15" s="27">
        <v>83.712900000000005</v>
      </c>
      <c r="D15" s="16"/>
      <c r="E15" s="25" t="s">
        <v>9</v>
      </c>
      <c r="F15" s="27">
        <v>946.29470000000003</v>
      </c>
      <c r="G15" s="16"/>
      <c r="H15" s="25" t="s">
        <v>9</v>
      </c>
      <c r="I15" s="27">
        <v>946.29470000000003</v>
      </c>
      <c r="J15" s="16"/>
      <c r="K15" s="25" t="s">
        <v>11</v>
      </c>
      <c r="L15" s="27">
        <v>111.49</v>
      </c>
      <c r="M15" s="16"/>
      <c r="N15" s="25" t="s">
        <v>51</v>
      </c>
      <c r="O15" s="27">
        <v>16039.5</v>
      </c>
      <c r="P15" s="16"/>
      <c r="Q15" s="25" t="s">
        <v>9</v>
      </c>
      <c r="R15" s="27">
        <v>177.75980000000001</v>
      </c>
      <c r="S15" s="16"/>
      <c r="T15" s="25" t="s">
        <v>8</v>
      </c>
      <c r="U15" s="27">
        <v>127412.3357894728</v>
      </c>
      <c r="V15" s="16"/>
      <c r="W15" s="25" t="s">
        <v>8</v>
      </c>
      <c r="X15" s="27">
        <v>103242.33741687518</v>
      </c>
      <c r="Y15" s="16"/>
      <c r="Z15" s="25" t="s">
        <v>52</v>
      </c>
      <c r="AA15" s="27">
        <v>967820</v>
      </c>
      <c r="AB15" s="16"/>
      <c r="AC15" s="25" t="s">
        <v>9</v>
      </c>
      <c r="AD15" s="27">
        <v>177.84979999999999</v>
      </c>
      <c r="AE15" s="16"/>
      <c r="AF15" s="25" t="s">
        <v>9</v>
      </c>
      <c r="AG15" s="27">
        <v>318.7525</v>
      </c>
      <c r="AH15" s="16"/>
      <c r="AI15" s="25" t="s">
        <v>9</v>
      </c>
      <c r="AJ15" s="27">
        <v>318.7525</v>
      </c>
      <c r="AK15" s="16"/>
      <c r="AL15" s="25" t="s">
        <v>9</v>
      </c>
      <c r="AM15" s="27">
        <v>285.32709999999997</v>
      </c>
      <c r="AN15" s="16"/>
      <c r="AO15" s="25" t="s">
        <v>9</v>
      </c>
      <c r="AP15" s="27">
        <v>285.32709999999997</v>
      </c>
      <c r="AQ15" s="16"/>
      <c r="AR15" s="25" t="s">
        <v>9</v>
      </c>
      <c r="AS15" s="27">
        <v>13365.634099999999</v>
      </c>
      <c r="AT15" s="16"/>
      <c r="AU15" s="25" t="s">
        <v>9</v>
      </c>
      <c r="AV15" s="27">
        <v>13365.634099999999</v>
      </c>
      <c r="AW15" s="16"/>
      <c r="AX15" s="25" t="s">
        <v>9</v>
      </c>
      <c r="AY15" s="27">
        <v>-5.5690999999999997</v>
      </c>
      <c r="AZ15" s="16"/>
      <c r="BA15" s="25" t="s">
        <v>9</v>
      </c>
      <c r="BB15" s="27">
        <v>-5.5690999999999997</v>
      </c>
      <c r="BC15" s="16"/>
      <c r="BD15" s="25" t="s">
        <v>9</v>
      </c>
      <c r="BE15" s="27">
        <v>30.700399999999998</v>
      </c>
      <c r="BF15" s="16"/>
      <c r="BG15" s="25" t="s">
        <v>9</v>
      </c>
      <c r="BH15" s="27">
        <v>462.26490000000001</v>
      </c>
      <c r="BI15" s="16"/>
      <c r="BJ15" s="25" t="s">
        <v>8</v>
      </c>
      <c r="BK15" s="27">
        <v>54736.586915424094</v>
      </c>
      <c r="BL15" s="16"/>
      <c r="BM15" s="25" t="s">
        <v>8</v>
      </c>
      <c r="BN15" s="27">
        <v>45493.891900000002</v>
      </c>
      <c r="BO15" s="16"/>
      <c r="BP15" s="25" t="s">
        <v>9</v>
      </c>
      <c r="BQ15" s="27">
        <v>2724.3254000000002</v>
      </c>
      <c r="BR15" s="16"/>
      <c r="BS15" s="25" t="s">
        <v>9</v>
      </c>
      <c r="BT15" s="27">
        <v>2724.3254000000002</v>
      </c>
      <c r="BU15" s="16"/>
      <c r="BV15" s="25" t="s">
        <v>8</v>
      </c>
      <c r="BW15" s="27">
        <v>537.28409999999997</v>
      </c>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ht="12.95" customHeight="1" x14ac:dyDescent="0.2">
      <c r="A17" s="7" t="s">
        <v>13</v>
      </c>
      <c r="B17" s="15"/>
      <c r="C17" s="29">
        <v>350000</v>
      </c>
      <c r="D17" s="16"/>
      <c r="E17" s="15"/>
      <c r="F17" s="29">
        <v>900000</v>
      </c>
      <c r="G17" s="16"/>
      <c r="H17" s="15"/>
      <c r="I17" s="29">
        <v>900000</v>
      </c>
      <c r="J17" s="16"/>
      <c r="K17" s="15"/>
      <c r="L17" s="29">
        <v>639750</v>
      </c>
      <c r="M17" s="16"/>
      <c r="N17" s="15"/>
      <c r="O17" s="29">
        <v>150000</v>
      </c>
      <c r="P17" s="16"/>
      <c r="Q17" s="15"/>
      <c r="R17" s="29">
        <v>365200</v>
      </c>
      <c r="S17" s="16"/>
      <c r="T17" s="15"/>
      <c r="U17" s="29">
        <v>15200000</v>
      </c>
      <c r="V17" s="16"/>
      <c r="W17" s="15"/>
      <c r="X17" s="29">
        <v>316800000</v>
      </c>
      <c r="Y17" s="16"/>
      <c r="Z17" s="15"/>
      <c r="AA17" s="29">
        <v>100000</v>
      </c>
      <c r="AB17" s="16"/>
      <c r="AC17" s="15"/>
      <c r="AD17" s="29">
        <v>484750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2775000</v>
      </c>
      <c r="AZ17" s="16"/>
      <c r="BA17" s="15"/>
      <c r="BB17" s="29">
        <v>2775000</v>
      </c>
      <c r="BC17" s="16"/>
      <c r="BD17" s="15"/>
      <c r="BE17" s="29">
        <v>450000</v>
      </c>
      <c r="BF17" s="16"/>
      <c r="BG17" s="15"/>
      <c r="BH17" s="29">
        <v>121429</v>
      </c>
      <c r="BI17" s="16"/>
      <c r="BJ17" s="15"/>
      <c r="BK17" s="29">
        <v>26800000</v>
      </c>
      <c r="BL17" s="16"/>
      <c r="BM17" s="15"/>
      <c r="BN17" s="29">
        <v>1360000</v>
      </c>
      <c r="BO17" s="16"/>
      <c r="BP17" s="15"/>
      <c r="BQ17" s="29">
        <v>1520000</v>
      </c>
      <c r="BR17" s="16"/>
      <c r="BS17" s="15"/>
      <c r="BT17" s="29">
        <v>1520000</v>
      </c>
      <c r="BU17" s="16"/>
      <c r="BV17" s="15"/>
      <c r="BW17" s="29">
        <v>100000</v>
      </c>
      <c r="BX17"/>
    </row>
    <row r="18" spans="1:76" ht="12.95" customHeight="1" x14ac:dyDescent="0.2">
      <c r="A18" s="7" t="s">
        <v>14</v>
      </c>
      <c r="B18" s="15"/>
      <c r="C18" s="29">
        <v>350000</v>
      </c>
      <c r="D18" s="16"/>
      <c r="E18" s="15"/>
      <c r="F18" s="29">
        <v>901371.66760000004</v>
      </c>
      <c r="G18" s="16"/>
      <c r="H18" s="15"/>
      <c r="I18" s="29">
        <v>901371.66760000004</v>
      </c>
      <c r="J18" s="16"/>
      <c r="K18" s="15"/>
      <c r="L18" s="29">
        <v>639750</v>
      </c>
      <c r="M18" s="16"/>
      <c r="N18" s="15"/>
      <c r="O18" s="29">
        <v>194416.74040000001</v>
      </c>
      <c r="P18" s="16"/>
      <c r="Q18" s="15"/>
      <c r="R18" s="29">
        <v>380080.66199999995</v>
      </c>
      <c r="S18" s="16"/>
      <c r="T18" s="15"/>
      <c r="U18" s="29">
        <v>15201000</v>
      </c>
      <c r="V18" s="16"/>
      <c r="W18" s="15"/>
      <c r="X18" s="29">
        <v>316801000</v>
      </c>
      <c r="Y18" s="16"/>
      <c r="Z18" s="15"/>
      <c r="AA18" s="29">
        <v>100000</v>
      </c>
      <c r="AB18" s="16"/>
      <c r="AC18" s="15"/>
      <c r="AD18" s="29">
        <v>484750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2775000</v>
      </c>
      <c r="AZ18" s="16"/>
      <c r="BA18" s="15"/>
      <c r="BB18" s="29">
        <v>2775000</v>
      </c>
      <c r="BC18" s="16"/>
      <c r="BD18" s="15"/>
      <c r="BE18" s="29">
        <v>450000</v>
      </c>
      <c r="BF18" s="16"/>
      <c r="BG18" s="15"/>
      <c r="BH18" s="29">
        <v>121429</v>
      </c>
      <c r="BI18" s="16"/>
      <c r="BJ18" s="15"/>
      <c r="BK18" s="29">
        <v>26800000</v>
      </c>
      <c r="BL18" s="16"/>
      <c r="BM18" s="15"/>
      <c r="BN18" s="29">
        <v>1360000</v>
      </c>
      <c r="BO18" s="16"/>
      <c r="BP18" s="15"/>
      <c r="BQ18" s="29">
        <v>1520000</v>
      </c>
      <c r="BR18" s="16"/>
      <c r="BS18" s="15"/>
      <c r="BT18" s="29">
        <v>1520000</v>
      </c>
      <c r="BU18" s="16"/>
      <c r="BV18" s="15"/>
      <c r="BW18" s="29">
        <v>100000</v>
      </c>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ht="12.6" customHeight="1" x14ac:dyDescent="0.2">
      <c r="A20" s="32" t="s">
        <v>15</v>
      </c>
      <c r="B20" s="25" t="s">
        <v>11</v>
      </c>
      <c r="C20" s="26">
        <v>13590870.6</v>
      </c>
      <c r="D20" s="16"/>
      <c r="E20" s="25" t="s">
        <v>9</v>
      </c>
      <c r="F20" s="26">
        <v>6627702.3499999996</v>
      </c>
      <c r="G20" s="16"/>
      <c r="H20" s="25" t="s">
        <v>9</v>
      </c>
      <c r="I20" s="26">
        <v>6627702.3499999996</v>
      </c>
      <c r="J20" s="16"/>
      <c r="K20" s="25" t="s">
        <v>11</v>
      </c>
      <c r="L20" s="26">
        <v>29692646.199999999</v>
      </c>
      <c r="M20" s="16"/>
      <c r="N20" s="25" t="s">
        <v>51</v>
      </c>
      <c r="O20" s="26">
        <v>194758879.16999999</v>
      </c>
      <c r="P20" s="16"/>
      <c r="Q20" s="25" t="s">
        <v>9</v>
      </c>
      <c r="R20" s="26">
        <v>3731584.51</v>
      </c>
      <c r="S20" s="16"/>
      <c r="T20" s="25" t="s">
        <v>8</v>
      </c>
      <c r="U20" s="26">
        <v>160402550.87</v>
      </c>
      <c r="V20" s="16"/>
      <c r="W20" s="25" t="s">
        <v>8</v>
      </c>
      <c r="X20" s="26">
        <v>3330569803.3299999</v>
      </c>
      <c r="Y20" s="16"/>
      <c r="Z20" s="25" t="s">
        <v>52</v>
      </c>
      <c r="AA20" s="26">
        <v>1381931922</v>
      </c>
      <c r="AB20" s="16"/>
      <c r="AC20" s="25" t="s">
        <v>9</v>
      </c>
      <c r="AD20" s="26">
        <v>3459779.05</v>
      </c>
      <c r="AE20" s="16"/>
      <c r="AF20" s="25" t="s">
        <v>9</v>
      </c>
      <c r="AG20" s="26">
        <v>137522655.06999999</v>
      </c>
      <c r="AH20" s="16"/>
      <c r="AI20" s="25" t="s">
        <v>9</v>
      </c>
      <c r="AJ20" s="26">
        <v>137522655.06999999</v>
      </c>
      <c r="AK20" s="16"/>
      <c r="AL20" s="25" t="s">
        <v>9</v>
      </c>
      <c r="AM20" s="26">
        <v>705389.01</v>
      </c>
      <c r="AN20" s="16"/>
      <c r="AO20" s="25" t="s">
        <v>9</v>
      </c>
      <c r="AP20" s="26">
        <v>705389.01</v>
      </c>
      <c r="AQ20" s="16"/>
      <c r="AR20" s="25" t="s">
        <v>9</v>
      </c>
      <c r="AS20" s="26">
        <v>10662790.09</v>
      </c>
      <c r="AT20" s="16"/>
      <c r="AU20" s="25" t="s">
        <v>9</v>
      </c>
      <c r="AV20" s="26">
        <v>10662790.09</v>
      </c>
      <c r="AW20" s="16"/>
      <c r="AX20" s="25" t="s">
        <v>9</v>
      </c>
      <c r="AY20" s="26">
        <v>19497774.98</v>
      </c>
      <c r="AZ20" s="16"/>
      <c r="BA20" s="25" t="s">
        <v>9</v>
      </c>
      <c r="BB20" s="26">
        <v>19497774.98</v>
      </c>
      <c r="BC20" s="16"/>
      <c r="BD20" s="25" t="s">
        <v>9</v>
      </c>
      <c r="BE20" s="26">
        <v>3863141.65</v>
      </c>
      <c r="BF20" s="16"/>
      <c r="BG20" s="25" t="s">
        <v>9</v>
      </c>
      <c r="BH20" s="26">
        <v>992505.37</v>
      </c>
      <c r="BI20" s="16"/>
      <c r="BJ20" s="25" t="s">
        <v>8</v>
      </c>
      <c r="BK20" s="26">
        <v>249332138.06999999</v>
      </c>
      <c r="BL20" s="16"/>
      <c r="BM20" s="25" t="s">
        <v>8</v>
      </c>
      <c r="BN20" s="26">
        <v>87965519.879999995</v>
      </c>
      <c r="BO20" s="16"/>
      <c r="BP20" s="25" t="s">
        <v>9</v>
      </c>
      <c r="BQ20" s="26">
        <v>11139550.220000001</v>
      </c>
      <c r="BR20" s="16"/>
      <c r="BS20" s="25" t="s">
        <v>9</v>
      </c>
      <c r="BT20" s="26">
        <v>11139550.220000001</v>
      </c>
      <c r="BU20" s="16"/>
      <c r="BV20" s="25" t="s">
        <v>8</v>
      </c>
      <c r="BW20" s="26">
        <v>9253529.0600000005</v>
      </c>
      <c r="BX20"/>
    </row>
    <row r="21" spans="1:76" ht="12.6" customHeight="1" x14ac:dyDescent="0.2">
      <c r="A21" s="7" t="s">
        <v>16</v>
      </c>
      <c r="B21" s="25" t="s">
        <v>11</v>
      </c>
      <c r="C21" s="26">
        <v>13590870.6</v>
      </c>
      <c r="D21" s="16"/>
      <c r="E21" s="25" t="s">
        <v>9</v>
      </c>
      <c r="F21" s="26">
        <v>6655999.9300000006</v>
      </c>
      <c r="G21" s="16"/>
      <c r="H21" s="25" t="s">
        <v>9</v>
      </c>
      <c r="I21" s="26">
        <v>6655999.9300000006</v>
      </c>
      <c r="J21" s="16"/>
      <c r="K21" s="25" t="s">
        <v>11</v>
      </c>
      <c r="L21" s="26">
        <v>29692646.199999999</v>
      </c>
      <c r="M21" s="16"/>
      <c r="N21" s="25" t="s">
        <v>51</v>
      </c>
      <c r="O21" s="26">
        <v>246222737.55999997</v>
      </c>
      <c r="P21" s="16"/>
      <c r="Q21" s="25" t="s">
        <v>9</v>
      </c>
      <c r="R21" s="26">
        <v>3843321.1799999997</v>
      </c>
      <c r="S21" s="16"/>
      <c r="T21" s="25" t="s">
        <v>8</v>
      </c>
      <c r="U21" s="26">
        <v>160413997.02000001</v>
      </c>
      <c r="V21" s="16"/>
      <c r="W21" s="25" t="s">
        <v>8</v>
      </c>
      <c r="X21" s="26">
        <v>3330581682.1300001</v>
      </c>
      <c r="Y21" s="16"/>
      <c r="Z21" s="25" t="s">
        <v>52</v>
      </c>
      <c r="AA21" s="26">
        <v>1381931922</v>
      </c>
      <c r="AB21" s="16"/>
      <c r="AC21" s="25" t="s">
        <v>9</v>
      </c>
      <c r="AD21" s="26">
        <v>3459779.05</v>
      </c>
      <c r="AE21" s="16"/>
      <c r="AF21" s="25" t="s">
        <v>9</v>
      </c>
      <c r="AG21" s="26">
        <v>137522655.06999999</v>
      </c>
      <c r="AH21" s="16"/>
      <c r="AI21" s="25" t="s">
        <v>9</v>
      </c>
      <c r="AJ21" s="26">
        <v>137522655.06999999</v>
      </c>
      <c r="AK21" s="16"/>
      <c r="AL21" s="25" t="s">
        <v>9</v>
      </c>
      <c r="AM21" s="26">
        <v>705389.01</v>
      </c>
      <c r="AN21" s="16"/>
      <c r="AO21" s="25" t="s">
        <v>9</v>
      </c>
      <c r="AP21" s="26">
        <v>705389.01</v>
      </c>
      <c r="AQ21" s="16"/>
      <c r="AR21" s="25" t="s">
        <v>9</v>
      </c>
      <c r="AS21" s="26">
        <v>10662790.09</v>
      </c>
      <c r="AT21" s="16"/>
      <c r="AU21" s="25" t="s">
        <v>9</v>
      </c>
      <c r="AV21" s="26">
        <v>10662790.09</v>
      </c>
      <c r="AW21" s="16"/>
      <c r="AX21" s="25" t="s">
        <v>9</v>
      </c>
      <c r="AY21" s="26">
        <v>19497774.98</v>
      </c>
      <c r="AZ21" s="16"/>
      <c r="BA21" s="25" t="s">
        <v>9</v>
      </c>
      <c r="BB21" s="26">
        <v>19497774.98</v>
      </c>
      <c r="BC21" s="16"/>
      <c r="BD21" s="25" t="s">
        <v>9</v>
      </c>
      <c r="BE21" s="26">
        <v>3863141.65</v>
      </c>
      <c r="BF21" s="16"/>
      <c r="BG21" s="25" t="s">
        <v>9</v>
      </c>
      <c r="BH21" s="26">
        <v>992505.37</v>
      </c>
      <c r="BI21" s="16"/>
      <c r="BJ21" s="25" t="s">
        <v>8</v>
      </c>
      <c r="BK21" s="26">
        <v>249332138.06999999</v>
      </c>
      <c r="BL21" s="16"/>
      <c r="BM21" s="25" t="s">
        <v>8</v>
      </c>
      <c r="BN21" s="26">
        <v>87965519.879999995</v>
      </c>
      <c r="BO21" s="16"/>
      <c r="BP21" s="25" t="s">
        <v>9</v>
      </c>
      <c r="BQ21" s="26">
        <v>11139550.220000001</v>
      </c>
      <c r="BR21" s="16"/>
      <c r="BS21" s="25" t="s">
        <v>9</v>
      </c>
      <c r="BT21" s="26">
        <v>11139550.220000001</v>
      </c>
      <c r="BU21" s="16"/>
      <c r="BV21" s="25" t="s">
        <v>8</v>
      </c>
      <c r="BW21" s="26">
        <v>9253529.0600000005</v>
      </c>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s="16"/>
      <c r="BP23" s="31"/>
      <c r="BQ23" s="31" t="s">
        <v>17</v>
      </c>
      <c r="BR23" s="16"/>
      <c r="BS23" s="31"/>
      <c r="BT23" s="31" t="s">
        <v>17</v>
      </c>
      <c r="BU23" s="16"/>
      <c r="BV23" s="31"/>
      <c r="BW23" s="31" t="s">
        <v>17</v>
      </c>
      <c r="BX23"/>
    </row>
    <row r="24" spans="1:76" ht="12.6" customHeight="1" x14ac:dyDescent="0.2">
      <c r="A24" s="7" t="s">
        <v>18</v>
      </c>
      <c r="B24" s="35"/>
      <c r="C24" s="34">
        <v>0.92895157813395191</v>
      </c>
      <c r="D24" s="16"/>
      <c r="E24" s="35"/>
      <c r="F24" s="34">
        <v>0.71131038872973562</v>
      </c>
      <c r="G24" s="16"/>
      <c r="H24" s="35"/>
      <c r="I24" s="34">
        <v>0.28244751636292698</v>
      </c>
      <c r="J24" s="16"/>
      <c r="K24" s="35"/>
      <c r="L24" s="34">
        <v>0.66803386070775073</v>
      </c>
      <c r="M24" s="16"/>
      <c r="N24" s="35"/>
      <c r="O24" s="34">
        <v>0.33060227109387164</v>
      </c>
      <c r="P24" s="16"/>
      <c r="Q24" s="35"/>
      <c r="R24" s="34">
        <v>-0.66101318784891339</v>
      </c>
      <c r="S24" s="16"/>
      <c r="T24" s="35"/>
      <c r="U24" s="34">
        <v>0.25775149723297197</v>
      </c>
      <c r="V24" s="16"/>
      <c r="W24" s="35"/>
      <c r="X24" s="34">
        <v>0.25491762736369328</v>
      </c>
      <c r="Y24" s="16"/>
      <c r="Z24" s="35"/>
      <c r="AA24" s="34">
        <v>-0.55988776967506038</v>
      </c>
      <c r="AB24" s="16"/>
      <c r="AC24" s="35"/>
      <c r="AD24" s="34">
        <v>0.66610979031462847</v>
      </c>
      <c r="AE24" s="16"/>
      <c r="AF24" s="35"/>
      <c r="AG24" s="34">
        <v>0.11874548883559211</v>
      </c>
      <c r="AH24" s="16"/>
      <c r="AI24" s="35"/>
      <c r="AJ24" s="34">
        <v>-3.6554846329039936E-2</v>
      </c>
      <c r="AK24" s="16"/>
      <c r="AL24" s="35"/>
      <c r="AM24" s="34">
        <v>-0.43738204801792024</v>
      </c>
      <c r="AN24" s="16"/>
      <c r="AO24" s="35"/>
      <c r="AP24" s="34">
        <v>-0.45753243555014533</v>
      </c>
      <c r="AQ24" s="16"/>
      <c r="AR24" s="35"/>
      <c r="AS24" s="34">
        <v>0.67245637229922384</v>
      </c>
      <c r="AT24" s="16"/>
      <c r="AU24" s="35"/>
      <c r="AV24" s="34">
        <v>0.70775169944330418</v>
      </c>
      <c r="AW24" s="16"/>
      <c r="AX24" s="35"/>
      <c r="AY24" s="34">
        <v>8.1587511671310509E-3</v>
      </c>
      <c r="AZ24" s="16"/>
      <c r="BA24" s="35"/>
      <c r="BB24" s="34">
        <v>-8.8241154535884103E-2</v>
      </c>
      <c r="BC24" s="16"/>
      <c r="BD24" s="35"/>
      <c r="BE24" s="34">
        <v>7.3600987677768792E-2</v>
      </c>
      <c r="BF24" s="16"/>
      <c r="BG24" s="35"/>
      <c r="BH24" s="34">
        <v>5.8445353594405169E-2</v>
      </c>
      <c r="BI24" s="16"/>
      <c r="BJ24" s="35"/>
      <c r="BK24" s="34">
        <v>0.39340456177312522</v>
      </c>
      <c r="BL24" s="16"/>
      <c r="BM24" s="35"/>
      <c r="BN24" s="34">
        <v>-0.40290287968880456</v>
      </c>
      <c r="BO24" s="16"/>
      <c r="BP24" s="35"/>
      <c r="BQ24" s="34">
        <v>-0.22614248888842559</v>
      </c>
      <c r="BR24" s="16"/>
      <c r="BS24" s="35"/>
      <c r="BT24" s="34">
        <v>-0.25516121549525872</v>
      </c>
      <c r="BU24" s="16"/>
      <c r="BV24" s="35"/>
      <c r="BW24" s="34">
        <v>0.32927974513510261</v>
      </c>
      <c r="BX24"/>
    </row>
    <row r="25" spans="1:76" x14ac:dyDescent="0.2">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x14ac:dyDescent="0.2">
      <c r="A26" s="38" t="s">
        <v>19</v>
      </c>
      <c r="B26" s="39"/>
      <c r="C26" s="40"/>
      <c r="D26" s="40"/>
      <c r="E26" s="40"/>
      <c r="F26" s="40"/>
      <c r="G26" s="40"/>
    </row>
    <row r="27" spans="1:76" ht="25.5" x14ac:dyDescent="0.2">
      <c r="A27" s="41" t="s">
        <v>20</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5" x14ac:dyDescent="0.2">
      <c r="A28" s="41" t="s">
        <v>21</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5" x14ac:dyDescent="0.2">
      <c r="A29" s="41" t="s">
        <v>22</v>
      </c>
      <c r="B29" s="40"/>
      <c r="C29" s="43"/>
      <c r="D29" s="40"/>
      <c r="E29" s="40"/>
      <c r="F29" s="43"/>
      <c r="G29" s="40"/>
      <c r="I29" s="43"/>
      <c r="L29" s="43"/>
    </row>
    <row r="30" spans="1:76" ht="25.5" x14ac:dyDescent="0.2">
      <c r="A30" s="41" t="s">
        <v>23</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5" x14ac:dyDescent="0.2">
      <c r="A31" s="41" t="s">
        <v>24</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
      <c r="A32" s="41" t="s">
        <v>25</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x14ac:dyDescent="0.2">
      <c r="A34" s="47" t="s">
        <v>26</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3.75" x14ac:dyDescent="0.2">
      <c r="A35" s="48" t="s">
        <v>27</v>
      </c>
      <c r="B35" s="49"/>
      <c r="C35" s="46"/>
    </row>
    <row r="37" spans="1:75" x14ac:dyDescent="0.2">
      <c r="C37" s="50"/>
    </row>
  </sheetData>
  <mergeCells count="26">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BV6:BW6"/>
    <mergeCell ref="AR6:AS6"/>
    <mergeCell ref="BJ6:BK6"/>
    <mergeCell ref="BM6:BN6"/>
    <mergeCell ref="BP6:BQ6"/>
    <mergeCell ref="BS6:BT6"/>
    <mergeCell ref="AU6:AV6"/>
    <mergeCell ref="AX6:AY6"/>
    <mergeCell ref="BA6:BB6"/>
    <mergeCell ref="BD6:BE6"/>
    <mergeCell ref="BG6:BH6"/>
  </mergeCells>
  <dataValidations count="4">
    <dataValidation type="list" allowBlank="1" showInputMessage="1" showErrorMessage="1" sqref="BP20:BP21 BP13:BP15 BS20:BS21 BS13:BS15 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xr:uid="{84CE4B66-257F-404B-A6DB-A23301D9F818}">
      <formula1>"HKD, RMB, USD"</formula1>
    </dataValidation>
    <dataValidation operator="equal" allowBlank="1" showInputMessage="1" showErrorMessage="1" error="Stock Code must be of 4 numerica characters" sqref="BQ13:BQ15 BT20:BT21 BT17:BT18 BT24 C24 BT13:BT15 C20:C21 C17:C18 F20:F21 F17:F18 F24 C13:C15 I20:I21 I17:I18 I24 F13:F15 L20:L21 L17:L18 L24 I13:I15 O20:O21 O17:O18 O24 L13:L15 R20:R21 R17:R18 R24 O13:O15 U20:U21 U17:U18 U24 R13:R15 AA13:AA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xr:uid="{B878FD35-FE2B-4C67-A402-D78570284B16}"/>
    <dataValidation type="list" allowBlank="1" showInputMessage="1" showErrorMessage="1" sqref="Z14:Z15 Z20:Z21" xr:uid="{5AC0441D-81E8-4D31-A9B4-1A74CF26301E}">
      <formula1>"HKD, RMB, USD, JPY, KRW"</formula1>
    </dataValidation>
    <dataValidation type="list" allowBlank="1" showInputMessage="1" showErrorMessage="1" sqref="N20:N21 N14:N15" xr:uid="{8292C5CF-C042-4134-88BB-340A8C208812}">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2025-07-11T03:25:06Z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