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8072025\Newsfile\MAMT MAUG\"/>
    </mc:Choice>
  </mc:AlternateContent>
  <xr:revisionPtr revIDLastSave="0" documentId="13_ncr:1_{5D25D562-63DB-431D-B1F2-2750769CBB10}" xr6:coauthVersionLast="47" xr6:coauthVersionMax="47" xr10:uidLastSave="{00000000-0000-0000-0000-000000000000}"/>
  <bookViews>
    <workbookView xWindow="-120" yWindow="-120"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<sst xmlns="http://schemas.openxmlformats.org/spreadsheetml/2006/main" count="223" uniqueCount="54">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</sst>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O28" sqref="O2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45866</v>
      </c>
      <c r="D10" s="14"/>
      <c r="E10" s="19"/>
      <c r="F10" s="18">
        <v>45866</v>
      </c>
      <c r="G10" s="14"/>
      <c r="H10" s="19"/>
      <c r="I10" s="18">
        <v>45866</v>
      </c>
      <c r="J10" s="14"/>
      <c r="K10" s="19"/>
      <c r="L10" s="18">
        <v>45866</v>
      </c>
      <c r="M10" s="14"/>
      <c r="N10" s="19"/>
      <c r="O10" s="18">
        <v>45866</v>
      </c>
      <c r="P10" s="14"/>
      <c r="Q10" s="19"/>
      <c r="R10" s="18">
        <v>45866</v>
      </c>
      <c r="S10" s="14"/>
      <c r="T10" s="19"/>
      <c r="U10" s="18">
        <v>45866</v>
      </c>
      <c r="V10" s="14"/>
      <c r="W10" s="19"/>
      <c r="X10" s="18">
        <v>45866</v>
      </c>
      <c r="Y10" s="14"/>
      <c r="Z10" s="19"/>
      <c r="AA10" s="18">
        <v>45866</v>
      </c>
      <c r="AB10" s="14"/>
      <c r="AC10" s="19"/>
      <c r="AD10" s="18">
        <v>45866</v>
      </c>
      <c r="AE10" s="14"/>
      <c r="AF10" s="19"/>
      <c r="AG10" s="18">
        <v>45866</v>
      </c>
      <c r="AH10" s="14"/>
      <c r="AI10" s="19"/>
      <c r="AJ10" s="18">
        <v>45866</v>
      </c>
      <c r="AK10" s="14"/>
      <c r="AL10" s="19"/>
      <c r="AM10" s="18">
        <v>45866</v>
      </c>
      <c r="AN10" s="14"/>
      <c r="AO10" s="19"/>
      <c r="AP10" s="18">
        <v>45866</v>
      </c>
      <c r="AQ10" s="14"/>
      <c r="AR10" s="19"/>
      <c r="AS10" s="18">
        <v>45866</v>
      </c>
      <c r="AT10" s="14"/>
      <c r="AU10" s="19"/>
      <c r="AV10" s="18">
        <v>45866</v>
      </c>
      <c r="AW10" s="14"/>
      <c r="AX10" s="19"/>
      <c r="AY10" s="18">
        <v>45866</v>
      </c>
      <c r="AZ10" s="14"/>
      <c r="BA10" s="19"/>
      <c r="BB10" s="18">
        <v>45866</v>
      </c>
      <c r="BC10" s="14"/>
      <c r="BD10" s="19"/>
      <c r="BE10" s="18">
        <v>45866</v>
      </c>
      <c r="BF10" s="14"/>
      <c r="BG10" s="19"/>
      <c r="BH10" s="18">
        <v>45866</v>
      </c>
      <c r="BI10" s="14"/>
      <c r="BJ10" s="19"/>
      <c r="BK10" s="18">
        <v>45866</v>
      </c>
      <c r="BL10" s="14"/>
      <c r="BM10" s="19"/>
      <c r="BN10" s="18">
        <v>45866</v>
      </c>
      <c r="BO10" s="14"/>
      <c r="BP10" s="19"/>
      <c r="BQ10" s="18">
        <v>45866</v>
      </c>
      <c r="BR10" s="14"/>
      <c r="BS10" s="19"/>
      <c r="BT10" s="18">
        <v>45866</v>
      </c>
      <c r="BU10" s="14"/>
      <c r="BV10" s="19"/>
      <c r="BW10" s="18">
        <v>45866</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x14ac:dyDescent="0.2">
      <c r="A13" s="7" t="s">
        <v>7</v>
      </c>
      <c r="B13" s="25" t="s">
        <v>8</v>
      </c>
      <c r="C13" s="24">
        <v>46.291800000000002</v>
      </c>
      <c r="D13" s="16"/>
      <c r="E13" s="25" t="s">
        <v>8</v>
      </c>
      <c r="F13" s="24">
        <v>57.9375</v>
      </c>
      <c r="G13" s="16"/>
      <c r="H13" s="25" t="s">
        <v>9</v>
      </c>
      <c r="I13" s="24">
        <v>7.3806000000000003</v>
      </c>
      <c r="J13" s="16"/>
      <c r="K13" s="25" t="s">
        <v>8</v>
      </c>
      <c r="L13" s="24">
        <v>54.188299999999998</v>
      </c>
      <c r="M13" s="16"/>
      <c r="N13" s="25" t="s">
        <v>8</v>
      </c>
      <c r="O13" s="24">
        <v>71.585400000000007</v>
      </c>
      <c r="P13" s="16"/>
      <c r="Q13" s="25" t="s">
        <v>8</v>
      </c>
      <c r="R13" s="24">
        <v>83.444400000000002</v>
      </c>
      <c r="S13" s="16"/>
      <c r="T13" s="25" t="s">
        <v>8</v>
      </c>
      <c r="U13" s="24">
        <v>10.8371</v>
      </c>
      <c r="V13" s="16"/>
      <c r="W13" s="25" t="s">
        <v>8</v>
      </c>
      <c r="X13" s="24">
        <v>10.811400000000001</v>
      </c>
      <c r="Y13" s="16"/>
      <c r="Z13" s="25" t="s">
        <v>8</v>
      </c>
      <c r="AA13" s="24">
        <v>72.838200000000001</v>
      </c>
      <c r="AB13" s="16"/>
      <c r="AC13" s="25" t="s">
        <v>8</v>
      </c>
      <c r="AD13" s="24">
        <v>53.681199999999997</v>
      </c>
      <c r="AE13" s="16"/>
      <c r="AF13" s="25" t="s">
        <v>8</v>
      </c>
      <c r="AG13" s="24">
        <v>55.856499999999997</v>
      </c>
      <c r="AH13" s="16"/>
      <c r="AI13" s="25" t="s">
        <v>9</v>
      </c>
      <c r="AJ13" s="24">
        <v>7.1154999999999999</v>
      </c>
      <c r="AK13" s="16"/>
      <c r="AL13" s="25" t="s">
        <v>8</v>
      </c>
      <c r="AM13" s="24">
        <v>60.145699999999998</v>
      </c>
      <c r="AN13" s="16"/>
      <c r="AO13" s="25" t="s">
        <v>9</v>
      </c>
      <c r="AP13" s="24">
        <v>7.6619000000000002</v>
      </c>
      <c r="AQ13" s="16"/>
      <c r="AR13" s="25" t="s">
        <v>8</v>
      </c>
      <c r="AS13" s="24">
        <v>54.584000000000003</v>
      </c>
      <c r="AT13" s="16"/>
      <c r="AU13" s="25" t="s">
        <v>9</v>
      </c>
      <c r="AV13" s="24">
        <v>6.9534000000000002</v>
      </c>
      <c r="AW13" s="16"/>
      <c r="AX13" s="25" t="s">
        <v>8</v>
      </c>
      <c r="AY13" s="24">
        <v>55.270899999999997</v>
      </c>
      <c r="AZ13" s="16"/>
      <c r="BA13" s="25" t="s">
        <v>9</v>
      </c>
      <c r="BB13" s="24">
        <v>7.0408999999999997</v>
      </c>
      <c r="BC13" s="16"/>
      <c r="BD13" s="25" t="s">
        <v>8</v>
      </c>
      <c r="BE13" s="24">
        <v>72.260599999999997</v>
      </c>
      <c r="BF13" s="16"/>
      <c r="BG13" s="25" t="s">
        <v>8</v>
      </c>
      <c r="BH13" s="24">
        <v>68.126800000000003</v>
      </c>
      <c r="BI13" s="16"/>
      <c r="BJ13" s="25" t="s">
        <v>8</v>
      </c>
      <c r="BK13" s="24">
        <v>9.7378</v>
      </c>
      <c r="BL13" s="16"/>
      <c r="BM13" s="25" t="s">
        <v>8</v>
      </c>
      <c r="BN13" s="24">
        <v>68.339399999999998</v>
      </c>
      <c r="BO13" s="16"/>
      <c r="BP13" s="25" t="s">
        <v>8</v>
      </c>
      <c r="BQ13" s="24">
        <v>59.030999999999999</v>
      </c>
      <c r="BR13" s="16"/>
      <c r="BS13" s="25" t="s">
        <v>9</v>
      </c>
      <c r="BT13" s="24">
        <v>7.5198999999999998</v>
      </c>
      <c r="BU13" s="16"/>
      <c r="BV13" s="25" t="s">
        <v>8</v>
      </c>
      <c r="BW13" s="24">
        <v>102.65179999999999</v>
      </c>
      <c r="BX13"/>
    </row>
    <row r="14" spans="1:76" x14ac:dyDescent="0.2">
      <c r="A14" s="7" t="s">
        <v>10</v>
      </c>
      <c r="B14" s="25" t="s">
        <v>11</v>
      </c>
      <c r="C14" s="26">
        <v>2116934.8360000001</v>
      </c>
      <c r="D14" s="16"/>
      <c r="E14" s="25" t="s">
        <v>9</v>
      </c>
      <c r="F14" s="26">
        <v>110982.93399999999</v>
      </c>
      <c r="G14" s="16"/>
      <c r="H14" s="25" t="s">
        <v>9</v>
      </c>
      <c r="I14" s="26">
        <v>110982.93399999999</v>
      </c>
      <c r="J14" s="16"/>
      <c r="K14" s="25" t="s">
        <v>11</v>
      </c>
      <c r="L14" s="26">
        <v>742698.42599999998</v>
      </c>
      <c r="M14" s="16"/>
      <c r="N14" s="25" t="s">
        <v>52</v>
      </c>
      <c r="O14" s="26">
        <v>67612006.506999999</v>
      </c>
      <c r="P14" s="16"/>
      <c r="Q14" s="25" t="s">
        <v>9</v>
      </c>
      <c r="R14" s="26">
        <v>531496.98800000001</v>
      </c>
      <c r="S14" s="16"/>
      <c r="T14" s="25" t="s">
        <v>8</v>
      </c>
      <c r="U14" s="26">
        <v>4334863.5240000002</v>
      </c>
      <c r="V14" s="16"/>
      <c r="W14" s="25" t="s">
        <v>8</v>
      </c>
      <c r="X14" s="26">
        <v>4324549.4340000004</v>
      </c>
      <c r="Y14" s="16"/>
      <c r="Z14" s="25" t="s">
        <v>53</v>
      </c>
      <c r="AA14" s="26">
        <v>320603950.60000002</v>
      </c>
      <c r="AB14" s="16"/>
      <c r="AC14" s="25" t="s">
        <v>9</v>
      </c>
      <c r="AD14" s="26">
        <v>341919.48</v>
      </c>
      <c r="AE14" s="16"/>
      <c r="AF14" s="25" t="s">
        <v>9</v>
      </c>
      <c r="AG14" s="26">
        <v>106743.602</v>
      </c>
      <c r="AH14" s="16"/>
      <c r="AI14" s="25" t="s">
        <v>9</v>
      </c>
      <c r="AJ14" s="26">
        <v>106743.602</v>
      </c>
      <c r="AK14" s="16"/>
      <c r="AL14" s="25" t="s">
        <v>9</v>
      </c>
      <c r="AM14" s="26">
        <v>383094.533</v>
      </c>
      <c r="AN14" s="16"/>
      <c r="AO14" s="25" t="s">
        <v>9</v>
      </c>
      <c r="AP14" s="26">
        <v>383094.533</v>
      </c>
      <c r="AQ14" s="16"/>
      <c r="AR14" s="25" t="s">
        <v>9</v>
      </c>
      <c r="AS14" s="26">
        <v>347671.02</v>
      </c>
      <c r="AT14" s="16"/>
      <c r="AU14" s="25" t="s">
        <v>9</v>
      </c>
      <c r="AV14" s="26">
        <v>347671.02</v>
      </c>
      <c r="AW14" s="16"/>
      <c r="AX14" s="25" t="s">
        <v>9</v>
      </c>
      <c r="AY14" s="26">
        <v>105613.079</v>
      </c>
      <c r="AZ14" s="16"/>
      <c r="BA14" s="25" t="s">
        <v>9</v>
      </c>
      <c r="BB14" s="26">
        <v>105613.079</v>
      </c>
      <c r="BC14" s="16"/>
      <c r="BD14" s="25" t="s">
        <v>9</v>
      </c>
      <c r="BE14" s="26">
        <v>459840.68599999999</v>
      </c>
      <c r="BF14" s="16"/>
      <c r="BG14" s="25" t="s">
        <v>9</v>
      </c>
      <c r="BH14" s="26">
        <v>433925.71399999998</v>
      </c>
      <c r="BI14" s="16"/>
      <c r="BJ14" s="25" t="s">
        <v>8</v>
      </c>
      <c r="BK14" s="26">
        <v>3895123.9890000001</v>
      </c>
      <c r="BL14" s="16"/>
      <c r="BM14" s="25" t="s">
        <v>8</v>
      </c>
      <c r="BN14" s="26">
        <v>27335726.462000001</v>
      </c>
      <c r="BO14" s="16"/>
      <c r="BP14" s="25" t="s">
        <v>9</v>
      </c>
      <c r="BQ14" s="26">
        <v>375993.978</v>
      </c>
      <c r="BR14" s="16"/>
      <c r="BS14" s="25" t="s">
        <v>9</v>
      </c>
      <c r="BT14" s="26">
        <v>375993.978</v>
      </c>
      <c r="BU14" s="16"/>
      <c r="BV14" s="25" t="s">
        <v>8</v>
      </c>
      <c r="BW14" s="26">
        <v>41060700.667000003</v>
      </c>
      <c r="BX14"/>
    </row>
    <row r="15" spans="1:76" x14ac:dyDescent="0.2">
      <c r="A15" s="7" t="s">
        <v>12</v>
      </c>
      <c r="B15" s="25" t="s">
        <v>11</v>
      </c>
      <c r="C15" s="27">
        <v>-289.50749999999999</v>
      </c>
      <c r="D15" s="16"/>
      <c r="E15" s="25" t="s">
        <v>9</v>
      </c>
      <c r="F15" s="27">
        <v>1636.7013999999999</v>
      </c>
      <c r="G15" s="16"/>
      <c r="H15" s="25" t="s">
        <v>9</v>
      </c>
      <c r="I15" s="27">
        <v>1636.7013999999999</v>
      </c>
      <c r="J15" s="16"/>
      <c r="K15" s="25" t="s">
        <v>11</v>
      </c>
      <c r="L15" s="27">
        <v>-75</v>
      </c>
      <c r="M15" s="16"/>
      <c r="N15" s="25" t="s">
        <v>52</v>
      </c>
      <c r="O15" s="27">
        <v>10183</v>
      </c>
      <c r="P15" s="16"/>
      <c r="Q15" s="25" t="s">
        <v>9</v>
      </c>
      <c r="R15" s="27">
        <v>92.227500000000006</v>
      </c>
      <c r="S15" s="16"/>
      <c r="T15" s="25" t="s">
        <v>8</v>
      </c>
      <c r="U15" s="27">
        <v>25438.549090906978</v>
      </c>
      <c r="V15" s="16"/>
      <c r="W15" s="25" t="s">
        <v>8</v>
      </c>
      <c r="X15" s="27">
        <v>7389.7602654723451</v>
      </c>
      <c r="Y15" s="16"/>
      <c r="Z15" s="25" t="s">
        <v>53</v>
      </c>
      <c r="AA15" s="27">
        <v>192485</v>
      </c>
      <c r="AB15" s="16"/>
      <c r="AC15" s="25" t="s">
        <v>9</v>
      </c>
      <c r="AD15" s="27">
        <v>26.921700000000001</v>
      </c>
      <c r="AE15" s="16"/>
      <c r="AF15" s="25" t="s">
        <v>9</v>
      </c>
      <c r="AG15" s="27">
        <v>308.59530000000001</v>
      </c>
      <c r="AH15" s="16"/>
      <c r="AI15" s="25" t="s">
        <v>9</v>
      </c>
      <c r="AJ15" s="27">
        <v>308.59530000000001</v>
      </c>
      <c r="AK15" s="16"/>
      <c r="AL15" s="25" t="s">
        <v>9</v>
      </c>
      <c r="AM15" s="27">
        <v>2505.2865000000002</v>
      </c>
      <c r="AN15" s="16"/>
      <c r="AO15" s="25" t="s">
        <v>9</v>
      </c>
      <c r="AP15" s="27">
        <v>2505.2865000000002</v>
      </c>
      <c r="AQ15" s="16"/>
      <c r="AR15" s="25" t="s">
        <v>9</v>
      </c>
      <c r="AS15" s="27">
        <v>6531.3635999999997</v>
      </c>
      <c r="AT15" s="16"/>
      <c r="AU15" s="25" t="s">
        <v>9</v>
      </c>
      <c r="AV15" s="27">
        <v>6531.3635999999997</v>
      </c>
      <c r="AW15" s="16"/>
      <c r="AX15" s="25" t="s">
        <v>9</v>
      </c>
      <c r="AY15" s="27">
        <v>21.998100000000001</v>
      </c>
      <c r="AZ15" s="16"/>
      <c r="BA15" s="25" t="s">
        <v>9</v>
      </c>
      <c r="BB15" s="27">
        <v>21.998100000000001</v>
      </c>
      <c r="BC15" s="16"/>
      <c r="BD15" s="25" t="s">
        <v>9</v>
      </c>
      <c r="BE15" s="27">
        <v>-150.33240000000001</v>
      </c>
      <c r="BF15" s="16"/>
      <c r="BG15" s="25" t="s">
        <v>9</v>
      </c>
      <c r="BH15" s="27">
        <v>200.20429999999999</v>
      </c>
      <c r="BI15" s="16"/>
      <c r="BJ15" s="25" t="s">
        <v>8</v>
      </c>
      <c r="BK15" s="27">
        <v>3103.5830864198506</v>
      </c>
      <c r="BL15" s="16"/>
      <c r="BM15" s="25" t="s">
        <v>8</v>
      </c>
      <c r="BN15" s="27">
        <v>39980.409899999999</v>
      </c>
      <c r="BO15" s="16"/>
      <c r="BP15" s="25" t="s">
        <v>9</v>
      </c>
      <c r="BQ15" s="27">
        <v>3225.4766</v>
      </c>
      <c r="BR15" s="16"/>
      <c r="BS15" s="25" t="s">
        <v>9</v>
      </c>
      <c r="BT15" s="27">
        <v>3225.4766</v>
      </c>
      <c r="BU15" s="16"/>
      <c r="BV15" s="25" t="s">
        <v>8</v>
      </c>
      <c r="BW15" s="27">
        <v>675.05970000000002</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17600000</v>
      </c>
      <c r="V17" s="16"/>
      <c r="W17" s="15"/>
      <c r="X17" s="29">
        <v>385200000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32400000</v>
      </c>
      <c r="BL17" s="16"/>
      <c r="BM17" s="15"/>
      <c r="BN17" s="29">
        <v>1360000</v>
      </c>
      <c r="BO17" s="16"/>
      <c r="BP17" s="15"/>
      <c r="BQ17" s="29">
        <v>1520000</v>
      </c>
      <c r="BR17" s="16"/>
      <c r="BS17" s="15"/>
      <c r="BT17" s="29">
        <v>1520000</v>
      </c>
      <c r="BU17" s="16"/>
      <c r="BV17" s="15"/>
      <c r="BW17" s="29">
        <v>450000</v>
      </c>
      <c r="BX17"/>
    </row>
    <row r="18" spans="1:76" x14ac:dyDescent="0.2">
      <c r="A18" s="7" t="s">
        <v>14</v>
      </c>
      <c r="B18" s="15"/>
      <c r="C18" s="29">
        <v>350000</v>
      </c>
      <c r="D18" s="16"/>
      <c r="E18" s="15"/>
      <c r="F18" s="29">
        <v>901127.951</v>
      </c>
      <c r="G18" s="16"/>
      <c r="H18" s="15"/>
      <c r="I18" s="29">
        <v>901127.951</v>
      </c>
      <c r="J18" s="16"/>
      <c r="K18" s="15"/>
      <c r="L18" s="29">
        <v>439750</v>
      </c>
      <c r="M18" s="16"/>
      <c r="N18" s="15"/>
      <c r="O18" s="29">
        <v>196246.19909999997</v>
      </c>
      <c r="P18" s="16"/>
      <c r="Q18" s="15"/>
      <c r="R18" s="29">
        <v>381377.9963</v>
      </c>
      <c r="S18" s="16"/>
      <c r="T18" s="15"/>
      <c r="U18" s="29">
        <v>17601000</v>
      </c>
      <c r="V18" s="16"/>
      <c r="W18" s="15"/>
      <c r="X18" s="29">
        <v>385201000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32400000</v>
      </c>
      <c r="BL18" s="16"/>
      <c r="BM18" s="15"/>
      <c r="BN18" s="29">
        <v>1360000</v>
      </c>
      <c r="BO18" s="16"/>
      <c r="BP18" s="15"/>
      <c r="BQ18" s="29">
        <v>1520000</v>
      </c>
      <c r="BR18" s="16"/>
      <c r="BS18" s="15"/>
      <c r="BT18" s="29">
        <v>1520000</v>
      </c>
      <c r="BU18" s="16"/>
      <c r="BV18" s="15"/>
      <c r="BW18" s="29">
        <v>450000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15</v>
      </c>
      <c r="B20" s="25" t="s">
        <v>11</v>
      </c>
      <c r="C20" s="26">
        <v>14818543.85</v>
      </c>
      <c r="D20" s="16"/>
      <c r="E20" s="25" t="s">
        <v>9</v>
      </c>
      <c r="F20" s="26">
        <v>6642464.9400000004</v>
      </c>
      <c r="G20" s="16"/>
      <c r="H20" s="25" t="s">
        <v>9</v>
      </c>
      <c r="I20" s="26">
        <v>6642464.9400000004</v>
      </c>
      <c r="J20" s="16"/>
      <c r="K20" s="25" t="s">
        <v>11</v>
      </c>
      <c r="L20" s="26">
        <v>21773442.190000001</v>
      </c>
      <c r="M20" s="16"/>
      <c r="N20" s="25" t="s">
        <v>52</v>
      </c>
      <c r="O20" s="26">
        <v>202836019.52000001</v>
      </c>
      <c r="P20" s="16"/>
      <c r="Q20" s="25" t="s">
        <v>9</v>
      </c>
      <c r="R20" s="26">
        <v>3882054</v>
      </c>
      <c r="S20" s="16"/>
      <c r="T20" s="25" t="s">
        <v>8</v>
      </c>
      <c r="U20" s="26">
        <v>190733082.61000001</v>
      </c>
      <c r="V20" s="16"/>
      <c r="W20" s="25" t="s">
        <v>8</v>
      </c>
      <c r="X20" s="26">
        <v>4164539705.8200002</v>
      </c>
      <c r="Y20" s="16"/>
      <c r="Z20" s="25" t="s">
        <v>53</v>
      </c>
      <c r="AA20" s="26">
        <v>1603019753</v>
      </c>
      <c r="AB20" s="16"/>
      <c r="AC20" s="25" t="s">
        <v>9</v>
      </c>
      <c r="AD20" s="26">
        <v>2289150.92</v>
      </c>
      <c r="AE20" s="16"/>
      <c r="AF20" s="25" t="s">
        <v>9</v>
      </c>
      <c r="AG20" s="26">
        <v>122648399.27</v>
      </c>
      <c r="AH20" s="16"/>
      <c r="AI20" s="25" t="s">
        <v>9</v>
      </c>
      <c r="AJ20" s="26">
        <v>122648399.27</v>
      </c>
      <c r="AK20" s="16"/>
      <c r="AL20" s="25" t="s">
        <v>9</v>
      </c>
      <c r="AM20" s="26">
        <v>700511.34</v>
      </c>
      <c r="AN20" s="16"/>
      <c r="AO20" s="25" t="s">
        <v>9</v>
      </c>
      <c r="AP20" s="26">
        <v>700511.34</v>
      </c>
      <c r="AQ20" s="16"/>
      <c r="AR20" s="25" t="s">
        <v>9</v>
      </c>
      <c r="AS20" s="26">
        <v>10022854.869999999</v>
      </c>
      <c r="AT20" s="16"/>
      <c r="AU20" s="25" t="s">
        <v>9</v>
      </c>
      <c r="AV20" s="26">
        <v>10022854.869999999</v>
      </c>
      <c r="AW20" s="16"/>
      <c r="AX20" s="25" t="s">
        <v>9</v>
      </c>
      <c r="AY20" s="26">
        <v>19855221.699999999</v>
      </c>
      <c r="AZ20" s="16"/>
      <c r="BA20" s="25" t="s">
        <v>9</v>
      </c>
      <c r="BB20" s="26">
        <v>19855221.699999999</v>
      </c>
      <c r="BC20" s="16"/>
      <c r="BD20" s="25" t="s">
        <v>9</v>
      </c>
      <c r="BE20" s="26">
        <v>4142323.82</v>
      </c>
      <c r="BF20" s="16"/>
      <c r="BG20" s="25" t="s">
        <v>9</v>
      </c>
      <c r="BH20" s="26">
        <v>1053823.31</v>
      </c>
      <c r="BI20" s="16"/>
      <c r="BJ20" s="25" t="s">
        <v>8</v>
      </c>
      <c r="BK20" s="26">
        <v>315505043.07999998</v>
      </c>
      <c r="BL20" s="16"/>
      <c r="BM20" s="25" t="s">
        <v>8</v>
      </c>
      <c r="BN20" s="26">
        <v>92941469.969999999</v>
      </c>
      <c r="BO20" s="16"/>
      <c r="BP20" s="25" t="s">
        <v>9</v>
      </c>
      <c r="BQ20" s="26">
        <v>11430216.92</v>
      </c>
      <c r="BR20" s="16"/>
      <c r="BS20" s="25" t="s">
        <v>9</v>
      </c>
      <c r="BT20" s="26">
        <v>11430216.92</v>
      </c>
      <c r="BU20" s="16"/>
      <c r="BV20" s="25" t="s">
        <v>8</v>
      </c>
      <c r="BW20" s="26">
        <v>46193288.25</v>
      </c>
      <c r="BX20"/>
    </row>
    <row r="21" spans="1:76" x14ac:dyDescent="0.2">
      <c r="A21" s="7" t="s">
        <v>16</v>
      </c>
      <c r="B21" s="25" t="s">
        <v>11</v>
      </c>
      <c r="C21" s="26">
        <v>14818543.85</v>
      </c>
      <c r="D21" s="16"/>
      <c r="E21" s="25" t="s">
        <v>9</v>
      </c>
      <c r="F21" s="26">
        <v>6667321.5700000003</v>
      </c>
      <c r="G21" s="16"/>
      <c r="H21" s="25" t="s">
        <v>9</v>
      </c>
      <c r="I21" s="26">
        <v>6667321.5700000003</v>
      </c>
      <c r="J21" s="16"/>
      <c r="K21" s="25" t="s">
        <v>11</v>
      </c>
      <c r="L21" s="26">
        <v>21773442.190000001</v>
      </c>
      <c r="M21" s="16"/>
      <c r="N21" s="25" t="s">
        <v>52</v>
      </c>
      <c r="O21" s="26">
        <v>258650512.56000003</v>
      </c>
      <c r="P21" s="16"/>
      <c r="Q21" s="25" t="s">
        <v>9</v>
      </c>
      <c r="R21" s="26">
        <v>4008294.9499999997</v>
      </c>
      <c r="S21" s="16"/>
      <c r="T21" s="25" t="s">
        <v>8</v>
      </c>
      <c r="U21" s="26">
        <v>190744832.20000002</v>
      </c>
      <c r="V21" s="16"/>
      <c r="W21" s="25" t="s">
        <v>8</v>
      </c>
      <c r="X21" s="26">
        <v>4164551916.4500003</v>
      </c>
      <c r="Y21" s="16"/>
      <c r="Z21" s="25" t="s">
        <v>53</v>
      </c>
      <c r="AA21" s="26">
        <v>1603019753</v>
      </c>
      <c r="AB21" s="16"/>
      <c r="AC21" s="25" t="s">
        <v>9</v>
      </c>
      <c r="AD21" s="26">
        <v>2289150.92</v>
      </c>
      <c r="AE21" s="16"/>
      <c r="AF21" s="25" t="s">
        <v>9</v>
      </c>
      <c r="AG21" s="26">
        <v>122648399.27</v>
      </c>
      <c r="AH21" s="16"/>
      <c r="AI21" s="25" t="s">
        <v>9</v>
      </c>
      <c r="AJ21" s="26">
        <v>122648399.27</v>
      </c>
      <c r="AK21" s="16"/>
      <c r="AL21" s="25" t="s">
        <v>9</v>
      </c>
      <c r="AM21" s="26">
        <v>700511.34</v>
      </c>
      <c r="AN21" s="16"/>
      <c r="AO21" s="25" t="s">
        <v>9</v>
      </c>
      <c r="AP21" s="26">
        <v>700511.34</v>
      </c>
      <c r="AQ21" s="16"/>
      <c r="AR21" s="25" t="s">
        <v>9</v>
      </c>
      <c r="AS21" s="26">
        <v>10022854.869999999</v>
      </c>
      <c r="AT21" s="16"/>
      <c r="AU21" s="25" t="s">
        <v>9</v>
      </c>
      <c r="AV21" s="26">
        <v>10022854.869999999</v>
      </c>
      <c r="AW21" s="16"/>
      <c r="AX21" s="25" t="s">
        <v>9</v>
      </c>
      <c r="AY21" s="26">
        <v>19867898.839999996</v>
      </c>
      <c r="AZ21" s="16"/>
      <c r="BA21" s="25" t="s">
        <v>9</v>
      </c>
      <c r="BB21" s="26">
        <v>19867898.839999996</v>
      </c>
      <c r="BC21" s="16"/>
      <c r="BD21" s="25" t="s">
        <v>9</v>
      </c>
      <c r="BE21" s="26">
        <v>4155076.6399999997</v>
      </c>
      <c r="BF21" s="16"/>
      <c r="BG21" s="25" t="s">
        <v>9</v>
      </c>
      <c r="BH21" s="26">
        <v>1053823.31</v>
      </c>
      <c r="BI21" s="16"/>
      <c r="BJ21" s="25" t="s">
        <v>8</v>
      </c>
      <c r="BK21" s="26">
        <v>315505043.07999998</v>
      </c>
      <c r="BL21" s="16"/>
      <c r="BM21" s="25" t="s">
        <v>8</v>
      </c>
      <c r="BN21" s="26">
        <v>92941469.969999999</v>
      </c>
      <c r="BO21" s="16"/>
      <c r="BP21" s="25" t="s">
        <v>9</v>
      </c>
      <c r="BQ21" s="26">
        <v>11430216.92</v>
      </c>
      <c r="BR21" s="16"/>
      <c r="BS21" s="25" t="s">
        <v>9</v>
      </c>
      <c r="BT21" s="26">
        <v>11430216.92</v>
      </c>
      <c r="BU21" s="16"/>
      <c r="BV21" s="25" t="s">
        <v>8</v>
      </c>
      <c r="BW21" s="26">
        <v>46193288.25</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x14ac:dyDescent="0.2">
      <c r="A24" s="7" t="s">
        <v>18</v>
      </c>
      <c r="B24" s="35"/>
      <c r="C24" s="34">
        <v>0.66577666022924475</v>
      </c>
      <c r="D24" s="16"/>
      <c r="E24" s="35"/>
      <c r="F24" s="34">
        <v>0.62567421790722388</v>
      </c>
      <c r="G24" s="16"/>
      <c r="H24" s="35"/>
      <c r="I24" s="34">
        <v>0.39834159824403415</v>
      </c>
      <c r="J24" s="16"/>
      <c r="K24" s="35"/>
      <c r="L24" s="34">
        <v>0.20613305824319639</v>
      </c>
      <c r="M24" s="16"/>
      <c r="N24" s="35"/>
      <c r="O24" s="34">
        <v>0.10421119390264799</v>
      </c>
      <c r="P24" s="16"/>
      <c r="Q24" s="35"/>
      <c r="R24" s="34">
        <v>0.42615202458162749</v>
      </c>
      <c r="S24" s="16"/>
      <c r="T24" s="35"/>
      <c r="U24" s="34">
        <v>0.11903553533694211</v>
      </c>
      <c r="V24" s="16"/>
      <c r="W24" s="35"/>
      <c r="X24" s="34">
        <v>0.26453558281072098</v>
      </c>
      <c r="Y24" s="16"/>
      <c r="Z24" s="35"/>
      <c r="AA24" s="34">
        <v>0.93604729386502772</v>
      </c>
      <c r="AB24" s="16"/>
      <c r="AC24" s="35"/>
      <c r="AD24" s="34">
        <v>1.3017592751279894</v>
      </c>
      <c r="AE24" s="16"/>
      <c r="AF24" s="35"/>
      <c r="AG24" s="34">
        <v>-6.5346020606371624E-2</v>
      </c>
      <c r="AH24" s="16"/>
      <c r="AI24" s="35"/>
      <c r="AJ24" s="34">
        <v>0.13351134846462109</v>
      </c>
      <c r="AK24" s="16"/>
      <c r="AL24" s="35"/>
      <c r="AM24" s="34">
        <v>1.2541212422500614</v>
      </c>
      <c r="AN24" s="16"/>
      <c r="AO24" s="35"/>
      <c r="AP24" s="34">
        <v>0.3667497618084381</v>
      </c>
      <c r="AQ24" s="16"/>
      <c r="AR24" s="35"/>
      <c r="AS24" s="34">
        <v>1.3117397039425382</v>
      </c>
      <c r="AT24" s="16"/>
      <c r="AU24" s="35"/>
      <c r="AV24" s="34">
        <v>1.3892484252308268</v>
      </c>
      <c r="AW24" s="16"/>
      <c r="AX24" s="35"/>
      <c r="AY24" s="34">
        <v>8.8835173662826783E-2</v>
      </c>
      <c r="AZ24" s="16"/>
      <c r="BA24" s="35"/>
      <c r="BB24" s="34">
        <v>-1.2782456788185126E-2</v>
      </c>
      <c r="BC24" s="16"/>
      <c r="BD24" s="35"/>
      <c r="BE24" s="34">
        <v>0.49736647633704667</v>
      </c>
      <c r="BF24" s="16"/>
      <c r="BG24" s="35"/>
      <c r="BH24" s="34">
        <v>0.16616074731234942</v>
      </c>
      <c r="BI24" s="16"/>
      <c r="BJ24" s="35"/>
      <c r="BK24" s="34">
        <v>0.27932387192179942</v>
      </c>
      <c r="BL24" s="16"/>
      <c r="BM24" s="35"/>
      <c r="BN24" s="34">
        <v>8.7797083381246921E-4</v>
      </c>
      <c r="BO24" s="16"/>
      <c r="BP24" s="35"/>
      <c r="BQ24" s="34">
        <v>0.5234537785231641</v>
      </c>
      <c r="BR24" s="16"/>
      <c r="BS24" s="35"/>
      <c r="BT24" s="34">
        <v>0.26729078844134335</v>
      </c>
      <c r="BU24" s="16"/>
      <c r="BV24" s="35"/>
      <c r="BW24" s="34">
        <v>-0.19658690836399373</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CDBFBCC0-6EAD-4768-B907-E1D80F076D7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695446C-5DEC-4CF0-A811-6C61DA9B96BE}"/>
    <dataValidation type="list" allowBlank="1" showInputMessage="1" showErrorMessage="1" sqref="Z14:Z15 Z20:Z21" xr:uid="{B5B4E998-8E02-48CF-A9DA-7EB19C70987B}">
      <formula1>"HKD, RMB, USD, JPY, KRW"</formula1>
    </dataValidation>
    <dataValidation type="list" allowBlank="1" showInputMessage="1" showErrorMessage="1" sqref="N20:N21 N14:N15" xr:uid="{6118CFF7-665B-48F0-AAD8-B5C38D5EA40E}">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2025-07-29T01:56:19Z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