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1082025\Newsfile\MAMT MAUG\"/>
    </mc:Choice>
  </mc:AlternateContent>
  <xr:revisionPtr revIDLastSave="0" documentId="13_ncr:1_{6D8E6CD4-F5E3-4236-89EB-F2A1644214DC}" xr6:coauthVersionLast="47" xr6:coauthVersionMax="47" xr10:uidLastSave="{00000000-0000-0000-0000-000000000000}"/>
  <bookViews>
    <workbookView xWindow="-12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<sst xmlns="http://schemas.openxmlformats.org/spreadsheetml/2006/main" count="223" uniqueCount="54">
  <si>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</si>
  <si>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</si>
  <si>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</si>
  <si>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</si>
  <si>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</si>
  <si>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</si>
  <si>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</si>
  <si>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</si>
  <si>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</si>
  <si>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</si>
  <si>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</si>
  <si>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</si>
  <si>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</si>
  <si>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</si>
  <si>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</si>
  <si>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</si>
  <si>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</si>
  <si>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</si>
  <si>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</si>
  <si>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</si>
  <si>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</si>
  <si>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</si>
  <si>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</si>
  <si>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</si>
  <si>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</si>
  <si>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</si>
  <si>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JPY</t>
  </si>
  <si>
    <t>KRW</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</si>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</sst>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I42" sqref="I42"/>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x14ac:dyDescent="0.3">
      <c r="A10" s="17" t="s">
        <v>5</v>
      </c>
      <c r="B10" s="19"/>
      <c r="C10" s="18">
        <v>45870</v>
      </c>
      <c r="D10" s="14"/>
      <c r="E10" s="19"/>
      <c r="F10" s="18">
        <v>45870</v>
      </c>
      <c r="G10" s="14"/>
      <c r="H10" s="19"/>
      <c r="I10" s="18">
        <v>45870</v>
      </c>
      <c r="J10" s="14"/>
      <c r="K10" s="19"/>
      <c r="L10" s="18">
        <v>45870</v>
      </c>
      <c r="M10" s="14"/>
      <c r="N10" s="19"/>
      <c r="O10" s="18">
        <v>45870</v>
      </c>
      <c r="P10" s="14"/>
      <c r="Q10" s="19"/>
      <c r="R10" s="18">
        <v>45870</v>
      </c>
      <c r="S10" s="14"/>
      <c r="T10" s="19"/>
      <c r="U10" s="18">
        <v>45870</v>
      </c>
      <c r="V10" s="14"/>
      <c r="W10" s="19"/>
      <c r="X10" s="18">
        <v>45870</v>
      </c>
      <c r="Y10" s="14"/>
      <c r="Z10" s="19"/>
      <c r="AA10" s="18">
        <v>45870</v>
      </c>
      <c r="AB10" s="14"/>
      <c r="AC10" s="19"/>
      <c r="AD10" s="18">
        <v>45870</v>
      </c>
      <c r="AE10" s="14"/>
      <c r="AF10" s="19"/>
      <c r="AG10" s="18">
        <v>45870</v>
      </c>
      <c r="AH10" s="14"/>
      <c r="AI10" s="19"/>
      <c r="AJ10" s="18">
        <v>45870</v>
      </c>
      <c r="AK10" s="14"/>
      <c r="AL10" s="19"/>
      <c r="AM10" s="18">
        <v>45870</v>
      </c>
      <c r="AN10" s="14"/>
      <c r="AO10" s="19"/>
      <c r="AP10" s="18">
        <v>45870</v>
      </c>
      <c r="AQ10" s="14"/>
      <c r="AR10" s="19"/>
      <c r="AS10" s="18">
        <v>45870</v>
      </c>
      <c r="AT10" s="14"/>
      <c r="AU10" s="19"/>
      <c r="AV10" s="18">
        <v>45870</v>
      </c>
      <c r="AW10" s="14"/>
      <c r="AX10" s="19"/>
      <c r="AY10" s="18">
        <v>45870</v>
      </c>
      <c r="AZ10" s="14"/>
      <c r="BA10" s="19"/>
      <c r="BB10" s="18">
        <v>45870</v>
      </c>
      <c r="BC10" s="14"/>
      <c r="BD10" s="19"/>
      <c r="BE10" s="18">
        <v>45870</v>
      </c>
      <c r="BF10" s="14"/>
      <c r="BG10" s="19"/>
      <c r="BH10" s="18">
        <v>45870</v>
      </c>
      <c r="BI10" s="14"/>
      <c r="BJ10" s="19"/>
      <c r="BK10" s="18">
        <v>45870</v>
      </c>
      <c r="BL10" s="14"/>
      <c r="BM10" s="19"/>
      <c r="BN10" s="18">
        <v>45870</v>
      </c>
      <c r="BO10" s="14"/>
      <c r="BP10" s="19"/>
      <c r="BQ10" s="18">
        <v>45870</v>
      </c>
      <c r="BR10" s="14"/>
      <c r="BS10" s="19"/>
      <c r="BT10" s="18">
        <v>45870</v>
      </c>
      <c r="BU10" s="14"/>
      <c r="BV10" s="19"/>
      <c r="BW10" s="18">
        <v>45870</v>
      </c>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5">
      <c r="A12" s="7"/>
      <c r="B12" s="23" t="s">
        <v>52</v>
      </c>
      <c r="C12" s="22"/>
      <c r="D12" s="16"/>
      <c r="E12" s="23" t="s">
        <v>52</v>
      </c>
      <c r="F12" s="22"/>
      <c r="G12" s="16"/>
      <c r="H12" s="23" t="s">
        <v>52</v>
      </c>
      <c r="I12" s="22"/>
      <c r="J12" s="16"/>
      <c r="K12" s="23" t="s">
        <v>52</v>
      </c>
      <c r="L12" s="22"/>
      <c r="M12" s="16"/>
      <c r="N12" s="23" t="s">
        <v>52</v>
      </c>
      <c r="O12" s="22"/>
      <c r="P12" s="16"/>
      <c r="Q12" s="23" t="s">
        <v>52</v>
      </c>
      <c r="R12" s="22"/>
      <c r="S12" s="16"/>
      <c r="T12" s="23" t="s">
        <v>52</v>
      </c>
      <c r="U12" s="22"/>
      <c r="V12" s="16"/>
      <c r="W12" s="23" t="s">
        <v>52</v>
      </c>
      <c r="X12" s="22"/>
      <c r="Y12" s="16"/>
      <c r="Z12" s="23" t="s">
        <v>52</v>
      </c>
      <c r="AA12" s="22"/>
      <c r="AB12" s="16"/>
      <c r="AC12" s="23" t="s">
        <v>52</v>
      </c>
      <c r="AD12" s="22"/>
      <c r="AE12" s="16"/>
      <c r="AF12" s="23" t="s">
        <v>52</v>
      </c>
      <c r="AG12" s="22"/>
      <c r="AH12" s="16"/>
      <c r="AI12" s="23" t="s">
        <v>52</v>
      </c>
      <c r="AJ12" s="22"/>
      <c r="AK12" s="16"/>
      <c r="AL12" s="23" t="s">
        <v>52</v>
      </c>
      <c r="AM12" s="22"/>
      <c r="AN12" s="16"/>
      <c r="AO12" s="23" t="s">
        <v>52</v>
      </c>
      <c r="AP12" s="22"/>
      <c r="AQ12" s="16"/>
      <c r="AR12" s="23" t="s">
        <v>52</v>
      </c>
      <c r="AS12" s="22"/>
      <c r="AT12" s="16"/>
      <c r="AU12" s="23" t="s">
        <v>52</v>
      </c>
      <c r="AV12" s="22"/>
      <c r="AW12" s="16"/>
      <c r="AX12" s="23" t="s">
        <v>52</v>
      </c>
      <c r="AY12" s="22"/>
      <c r="AZ12" s="16"/>
      <c r="BA12" s="23" t="s">
        <v>52</v>
      </c>
      <c r="BB12" s="22"/>
      <c r="BC12" s="16"/>
      <c r="BD12" s="23" t="s">
        <v>52</v>
      </c>
      <c r="BE12" s="22"/>
      <c r="BF12" s="16"/>
      <c r="BG12" s="23" t="s">
        <v>52</v>
      </c>
      <c r="BH12" s="22"/>
      <c r="BI12" s="16"/>
      <c r="BJ12" s="23" t="s">
        <v>52</v>
      </c>
      <c r="BK12" s="22"/>
      <c r="BL12" s="16"/>
      <c r="BM12" s="23" t="s">
        <v>52</v>
      </c>
      <c r="BN12" s="22"/>
      <c r="BO12" s="16"/>
      <c r="BP12" s="23" t="s">
        <v>52</v>
      </c>
      <c r="BQ12" s="22"/>
      <c r="BR12" s="16"/>
      <c r="BS12" s="23" t="s">
        <v>52</v>
      </c>
      <c r="BT12" s="22"/>
      <c r="BU12" s="16"/>
      <c r="BV12" s="23" t="s">
        <v>52</v>
      </c>
      <c r="BW12" s="22"/>
      <c r="BX12"/>
    </row>
    <row r="13" spans="1:76" x14ac:dyDescent="0.25">
      <c r="A13" s="7" t="s">
        <v>6</v>
      </c>
      <c r="B13" s="25" t="s">
        <v>7</v>
      </c>
      <c r="C13" s="24">
        <v>45.810200000000002</v>
      </c>
      <c r="D13" s="16"/>
      <c r="E13" s="25" t="s">
        <v>7</v>
      </c>
      <c r="F13" s="24">
        <v>58.197299999999998</v>
      </c>
      <c r="G13" s="16"/>
      <c r="H13" s="25" t="s">
        <v>8</v>
      </c>
      <c r="I13" s="24">
        <v>7.4137000000000004</v>
      </c>
      <c r="J13" s="16"/>
      <c r="K13" s="25" t="s">
        <v>7</v>
      </c>
      <c r="L13" s="24">
        <v>54.0871</v>
      </c>
      <c r="M13" s="16"/>
      <c r="N13" s="25" t="s">
        <v>7</v>
      </c>
      <c r="O13" s="24">
        <v>71.298900000000003</v>
      </c>
      <c r="P13" s="16"/>
      <c r="Q13" s="25" t="s">
        <v>7</v>
      </c>
      <c r="R13" s="24">
        <v>78.331699999999998</v>
      </c>
      <c r="S13" s="16"/>
      <c r="T13" s="25" t="s">
        <v>7</v>
      </c>
      <c r="U13" s="24">
        <v>10.464600000000001</v>
      </c>
      <c r="V13" s="16"/>
      <c r="W13" s="25" t="s">
        <v>7</v>
      </c>
      <c r="X13" s="24">
        <v>10.418200000000001</v>
      </c>
      <c r="Y13" s="16"/>
      <c r="Z13" s="25" t="s">
        <v>7</v>
      </c>
      <c r="AA13" s="24">
        <v>71.931899999999999</v>
      </c>
      <c r="AB13" s="16"/>
      <c r="AC13" s="25" t="s">
        <v>7</v>
      </c>
      <c r="AD13" s="24">
        <v>53.082299999999996</v>
      </c>
      <c r="AE13" s="16"/>
      <c r="AF13" s="25" t="s">
        <v>7</v>
      </c>
      <c r="AG13" s="24">
        <v>56.323500000000003</v>
      </c>
      <c r="AH13" s="16"/>
      <c r="AI13" s="25" t="s">
        <v>8</v>
      </c>
      <c r="AJ13" s="24">
        <v>7.1749999999999998</v>
      </c>
      <c r="AK13" s="16"/>
      <c r="AL13" s="25" t="s">
        <v>7</v>
      </c>
      <c r="AM13" s="24">
        <v>58.735100000000003</v>
      </c>
      <c r="AN13" s="16"/>
      <c r="AO13" s="25" t="s">
        <v>8</v>
      </c>
      <c r="AP13" s="24">
        <v>7.4821999999999997</v>
      </c>
      <c r="AQ13" s="16"/>
      <c r="AR13" s="25" t="s">
        <v>7</v>
      </c>
      <c r="AS13" s="24">
        <v>53.767600000000002</v>
      </c>
      <c r="AT13" s="16"/>
      <c r="AU13" s="25" t="s">
        <v>8</v>
      </c>
      <c r="AV13" s="24">
        <v>6.8494000000000002</v>
      </c>
      <c r="AW13" s="16"/>
      <c r="AX13" s="25" t="s">
        <v>7</v>
      </c>
      <c r="AY13" s="24">
        <v>55.308500000000002</v>
      </c>
      <c r="AZ13" s="16"/>
      <c r="BA13" s="25" t="s">
        <v>8</v>
      </c>
      <c r="BB13" s="24">
        <v>7.0457000000000001</v>
      </c>
      <c r="BC13" s="16"/>
      <c r="BD13" s="25" t="s">
        <v>7</v>
      </c>
      <c r="BE13" s="24">
        <v>70.116699999999994</v>
      </c>
      <c r="BF13" s="16"/>
      <c r="BG13" s="25" t="s">
        <v>7</v>
      </c>
      <c r="BH13" s="24">
        <v>66.089699999999993</v>
      </c>
      <c r="BI13" s="16"/>
      <c r="BJ13" s="25" t="s">
        <v>7</v>
      </c>
      <c r="BK13" s="24">
        <v>9.4588000000000001</v>
      </c>
      <c r="BL13" s="16"/>
      <c r="BM13" s="25" t="s">
        <v>7</v>
      </c>
      <c r="BN13" s="24">
        <v>66.236500000000007</v>
      </c>
      <c r="BO13" s="16"/>
      <c r="BP13" s="25" t="s">
        <v>7</v>
      </c>
      <c r="BQ13" s="24">
        <v>57.513599999999997</v>
      </c>
      <c r="BR13" s="16"/>
      <c r="BS13" s="25" t="s">
        <v>8</v>
      </c>
      <c r="BT13" s="24">
        <v>7.3266</v>
      </c>
      <c r="BU13" s="16"/>
      <c r="BV13" s="25" t="s">
        <v>7</v>
      </c>
      <c r="BW13" s="24">
        <v>97.227099999999993</v>
      </c>
      <c r="BX13"/>
    </row>
    <row r="14" spans="1:76" x14ac:dyDescent="0.25">
      <c r="A14" s="7" t="s">
        <v>9</v>
      </c>
      <c r="B14" s="25" t="s">
        <v>10</v>
      </c>
      <c r="C14" s="26">
        <v>2099191.0440000002</v>
      </c>
      <c r="D14" s="16"/>
      <c r="E14" s="25" t="s">
        <v>8</v>
      </c>
      <c r="F14" s="26">
        <v>111417.773</v>
      </c>
      <c r="G14" s="16"/>
      <c r="H14" s="25" t="s">
        <v>8</v>
      </c>
      <c r="I14" s="26">
        <v>111417.773</v>
      </c>
      <c r="J14" s="16"/>
      <c r="K14" s="25" t="s">
        <v>10</v>
      </c>
      <c r="L14" s="26">
        <v>745273.16399999999</v>
      </c>
      <c r="M14" s="16"/>
      <c r="N14" s="25" t="s">
        <v>26</v>
      </c>
      <c r="O14" s="26">
        <v>67255075.469999999</v>
      </c>
      <c r="P14" s="16"/>
      <c r="Q14" s="25" t="s">
        <v>8</v>
      </c>
      <c r="R14" s="26">
        <v>498930.60399999999</v>
      </c>
      <c r="S14" s="16"/>
      <c r="T14" s="25" t="s">
        <v>7</v>
      </c>
      <c r="U14" s="26">
        <v>4185850.6409999998</v>
      </c>
      <c r="V14" s="16"/>
      <c r="W14" s="25" t="s">
        <v>7</v>
      </c>
      <c r="X14" s="26">
        <v>4167288.12</v>
      </c>
      <c r="Y14" s="16"/>
      <c r="Z14" s="25" t="s">
        <v>27</v>
      </c>
      <c r="AA14" s="26">
        <v>321038188</v>
      </c>
      <c r="AB14" s="16"/>
      <c r="AC14" s="25" t="s">
        <v>8</v>
      </c>
      <c r="AD14" s="26">
        <v>338107.27</v>
      </c>
      <c r="AE14" s="16"/>
      <c r="AF14" s="25" t="s">
        <v>8</v>
      </c>
      <c r="AG14" s="26">
        <v>107636.226</v>
      </c>
      <c r="AH14" s="16"/>
      <c r="AI14" s="25" t="s">
        <v>8</v>
      </c>
      <c r="AJ14" s="26">
        <v>107636.226</v>
      </c>
      <c r="AK14" s="16"/>
      <c r="AL14" s="25" t="s">
        <v>8</v>
      </c>
      <c r="AM14" s="26">
        <v>374106.01799999998</v>
      </c>
      <c r="AN14" s="16"/>
      <c r="AO14" s="25" t="s">
        <v>8</v>
      </c>
      <c r="AP14" s="26">
        <v>374106.01799999998</v>
      </c>
      <c r="AQ14" s="16"/>
      <c r="AR14" s="25" t="s">
        <v>8</v>
      </c>
      <c r="AS14" s="26">
        <v>342467.90299999999</v>
      </c>
      <c r="AT14" s="16"/>
      <c r="AU14" s="25" t="s">
        <v>8</v>
      </c>
      <c r="AV14" s="26">
        <v>342467.90299999999</v>
      </c>
      <c r="AW14" s="16"/>
      <c r="AX14" s="25" t="s">
        <v>8</v>
      </c>
      <c r="AY14" s="26">
        <v>105686.38099999999</v>
      </c>
      <c r="AZ14" s="16"/>
      <c r="BA14" s="25" t="s">
        <v>8</v>
      </c>
      <c r="BB14" s="26">
        <v>105686.38099999999</v>
      </c>
      <c r="BC14" s="16"/>
      <c r="BD14" s="25" t="s">
        <v>8</v>
      </c>
      <c r="BE14" s="26">
        <v>446195.87599999999</v>
      </c>
      <c r="BF14" s="16"/>
      <c r="BG14" s="25" t="s">
        <v>8</v>
      </c>
      <c r="BH14" s="26">
        <v>420951.14799999999</v>
      </c>
      <c r="BI14" s="16"/>
      <c r="BJ14" s="25" t="s">
        <v>7</v>
      </c>
      <c r="BK14" s="26">
        <v>3783514.753</v>
      </c>
      <c r="BL14" s="16"/>
      <c r="BM14" s="25" t="s">
        <v>7</v>
      </c>
      <c r="BN14" s="26">
        <v>26494575.311999999</v>
      </c>
      <c r="BO14" s="16"/>
      <c r="BP14" s="25" t="s">
        <v>8</v>
      </c>
      <c r="BQ14" s="26">
        <v>366325.85200000001</v>
      </c>
      <c r="BR14" s="16"/>
      <c r="BS14" s="25" t="s">
        <v>8</v>
      </c>
      <c r="BT14" s="26">
        <v>366325.85200000001</v>
      </c>
      <c r="BU14" s="16"/>
      <c r="BV14" s="25" t="s">
        <v>7</v>
      </c>
      <c r="BW14" s="26">
        <v>38890830.006999999</v>
      </c>
      <c r="BX14"/>
    </row>
    <row r="15" spans="1:76" x14ac:dyDescent="0.25">
      <c r="A15" s="7" t="s">
        <v>11</v>
      </c>
      <c r="B15" s="25" t="s">
        <v>10</v>
      </c>
      <c r="C15" s="27">
        <v>-178.51769999999999</v>
      </c>
      <c r="D15" s="16"/>
      <c r="E15" s="25" t="s">
        <v>8</v>
      </c>
      <c r="F15" s="27">
        <v>1013.8751999999999</v>
      </c>
      <c r="G15" s="16"/>
      <c r="H15" s="25" t="s">
        <v>8</v>
      </c>
      <c r="I15" s="27">
        <v>1013.8751999999999</v>
      </c>
      <c r="J15" s="16"/>
      <c r="K15" s="25" t="s">
        <v>10</v>
      </c>
      <c r="L15" s="27">
        <v>-84.01</v>
      </c>
      <c r="M15" s="16"/>
      <c r="N15" s="25" t="s">
        <v>26</v>
      </c>
      <c r="O15" s="27">
        <v>-6888.5</v>
      </c>
      <c r="P15" s="16"/>
      <c r="Q15" s="25" t="s">
        <v>8</v>
      </c>
      <c r="R15" s="27">
        <v>-144.4742</v>
      </c>
      <c r="S15" s="16"/>
      <c r="T15" s="25" t="s">
        <v>7</v>
      </c>
      <c r="U15" s="27">
        <v>-34279.003877550829</v>
      </c>
      <c r="V15" s="16"/>
      <c r="W15" s="25" t="s">
        <v>7</v>
      </c>
      <c r="X15" s="27">
        <v>-73809.238588433713</v>
      </c>
      <c r="Y15" s="16"/>
      <c r="Z15" s="25" t="s">
        <v>27</v>
      </c>
      <c r="AA15" s="27">
        <v>399737.5</v>
      </c>
      <c r="AB15" s="16"/>
      <c r="AC15" s="25" t="s">
        <v>8</v>
      </c>
      <c r="AD15" s="27">
        <v>433.84969999999998</v>
      </c>
      <c r="AE15" s="16"/>
      <c r="AF15" s="25" t="s">
        <v>8</v>
      </c>
      <c r="AG15" s="27">
        <v>547.13720000000001</v>
      </c>
      <c r="AH15" s="16"/>
      <c r="AI15" s="25" t="s">
        <v>8</v>
      </c>
      <c r="AJ15" s="27">
        <v>547.13720000000001</v>
      </c>
      <c r="AK15" s="16"/>
      <c r="AL15" s="25" t="s">
        <v>8</v>
      </c>
      <c r="AM15" s="27">
        <v>2637.0727000000002</v>
      </c>
      <c r="AN15" s="16"/>
      <c r="AO15" s="25" t="s">
        <v>8</v>
      </c>
      <c r="AP15" s="27">
        <v>2637.0727000000002</v>
      </c>
      <c r="AQ15" s="16"/>
      <c r="AR15" s="25" t="s">
        <v>8</v>
      </c>
      <c r="AS15" s="27">
        <v>4106.7079999999996</v>
      </c>
      <c r="AT15" s="16"/>
      <c r="AU15" s="25" t="s">
        <v>8</v>
      </c>
      <c r="AV15" s="27">
        <v>4106.7079999999996</v>
      </c>
      <c r="AW15" s="16"/>
      <c r="AX15" s="25" t="s">
        <v>8</v>
      </c>
      <c r="AY15" s="27">
        <v>-30.244199999999999</v>
      </c>
      <c r="AZ15" s="16"/>
      <c r="BA15" s="25" t="s">
        <v>8</v>
      </c>
      <c r="BB15" s="27">
        <v>-30.244199999999999</v>
      </c>
      <c r="BC15" s="16"/>
      <c r="BD15" s="25" t="s">
        <v>8</v>
      </c>
      <c r="BE15" s="27">
        <v>76.901899999999998</v>
      </c>
      <c r="BF15" s="16"/>
      <c r="BG15" s="25" t="s">
        <v>8</v>
      </c>
      <c r="BH15" s="27">
        <v>350.17239999999998</v>
      </c>
      <c r="BI15" s="16"/>
      <c r="BJ15" s="25" t="s">
        <v>7</v>
      </c>
      <c r="BK15" s="27">
        <v>-21098.946296296548</v>
      </c>
      <c r="BL15" s="16"/>
      <c r="BM15" s="25" t="s">
        <v>7</v>
      </c>
      <c r="BN15" s="27">
        <v>26529.215800000002</v>
      </c>
      <c r="BO15" s="16"/>
      <c r="BP15" s="25" t="s">
        <v>8</v>
      </c>
      <c r="BQ15" s="27">
        <v>1732.3507</v>
      </c>
      <c r="BR15" s="16"/>
      <c r="BS15" s="25" t="s">
        <v>8</v>
      </c>
      <c r="BT15" s="27">
        <v>1732.3507</v>
      </c>
      <c r="BU15" s="16"/>
      <c r="BV15" s="25" t="s">
        <v>7</v>
      </c>
      <c r="BW15" s="27">
        <v>4043.8036999999999</v>
      </c>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3" x14ac:dyDescent="0.25">
      <c r="A17" s="7" t="s">
        <v>12</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19600000</v>
      </c>
      <c r="V17" s="16"/>
      <c r="W17" s="15"/>
      <c r="X17" s="29">
        <v>470400000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32400000</v>
      </c>
      <c r="BL17" s="16"/>
      <c r="BM17" s="15"/>
      <c r="BN17" s="29">
        <v>1360000</v>
      </c>
      <c r="BO17" s="16"/>
      <c r="BP17" s="15"/>
      <c r="BQ17" s="29">
        <v>1520000</v>
      </c>
      <c r="BR17" s="16"/>
      <c r="BS17" s="15"/>
      <c r="BT17" s="29">
        <v>1520000</v>
      </c>
      <c r="BU17" s="16"/>
      <c r="BV17" s="15"/>
      <c r="BW17" s="29">
        <v>550000</v>
      </c>
      <c r="BX17"/>
    </row>
    <row r="18" spans="1:76" ht="13" x14ac:dyDescent="0.25">
      <c r="A18" s="7" t="s">
        <v>13</v>
      </c>
      <c r="B18" s="15"/>
      <c r="C18" s="29">
        <v>350000</v>
      </c>
      <c r="D18" s="16"/>
      <c r="E18" s="15"/>
      <c r="F18" s="29">
        <v>900579.58849999995</v>
      </c>
      <c r="G18" s="16"/>
      <c r="H18" s="15"/>
      <c r="I18" s="29">
        <v>900579.58849999995</v>
      </c>
      <c r="J18" s="16"/>
      <c r="K18" s="15"/>
      <c r="L18" s="29">
        <v>439750</v>
      </c>
      <c r="M18" s="16"/>
      <c r="N18" s="15"/>
      <c r="O18" s="29">
        <v>197792.0877</v>
      </c>
      <c r="P18" s="16"/>
      <c r="Q18" s="15"/>
      <c r="R18" s="29">
        <v>382493.04300000001</v>
      </c>
      <c r="S18" s="16"/>
      <c r="T18" s="15"/>
      <c r="U18" s="29">
        <v>19601000</v>
      </c>
      <c r="V18" s="16"/>
      <c r="W18" s="15"/>
      <c r="X18" s="29">
        <v>470401000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121429</v>
      </c>
      <c r="BI18" s="16"/>
      <c r="BJ18" s="15"/>
      <c r="BK18" s="29">
        <v>32400000</v>
      </c>
      <c r="BL18" s="16"/>
      <c r="BM18" s="15"/>
      <c r="BN18" s="29">
        <v>1360000</v>
      </c>
      <c r="BO18" s="16"/>
      <c r="BP18" s="15"/>
      <c r="BQ18" s="29">
        <v>1520000</v>
      </c>
      <c r="BR18" s="16"/>
      <c r="BS18" s="15"/>
      <c r="BT18" s="29">
        <v>1520000</v>
      </c>
      <c r="BU18" s="16"/>
      <c r="BV18" s="15"/>
      <c r="BW18" s="29">
        <v>550000</v>
      </c>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5">
      <c r="A20" s="32" t="s">
        <v>14</v>
      </c>
      <c r="B20" s="25" t="s">
        <v>10</v>
      </c>
      <c r="C20" s="26">
        <v>14694337.310000001</v>
      </c>
      <c r="D20" s="16"/>
      <c r="E20" s="25" t="s">
        <v>8</v>
      </c>
      <c r="F20" s="26">
        <v>6672247.8099999996</v>
      </c>
      <c r="G20" s="16"/>
      <c r="H20" s="25" t="s">
        <v>8</v>
      </c>
      <c r="I20" s="26">
        <v>6672247.8099999996</v>
      </c>
      <c r="J20" s="16"/>
      <c r="K20" s="25" t="s">
        <v>10</v>
      </c>
      <c r="L20" s="26">
        <v>21848924.920000002</v>
      </c>
      <c r="M20" s="16"/>
      <c r="N20" s="25" t="s">
        <v>26</v>
      </c>
      <c r="O20" s="26">
        <v>201765226.41</v>
      </c>
      <c r="P20" s="16"/>
      <c r="Q20" s="25" t="s">
        <v>8</v>
      </c>
      <c r="R20" s="26">
        <v>3644189.13</v>
      </c>
      <c r="S20" s="16"/>
      <c r="T20" s="25" t="s">
        <v>7</v>
      </c>
      <c r="U20" s="26">
        <v>205105672.12</v>
      </c>
      <c r="V20" s="16"/>
      <c r="W20" s="25" t="s">
        <v>7</v>
      </c>
      <c r="X20" s="26">
        <v>4900729313.6700001</v>
      </c>
      <c r="Y20" s="16"/>
      <c r="Z20" s="25" t="s">
        <v>27</v>
      </c>
      <c r="AA20" s="26">
        <v>1605190940</v>
      </c>
      <c r="AB20" s="16"/>
      <c r="AC20" s="25" t="s">
        <v>8</v>
      </c>
      <c r="AD20" s="26">
        <v>2263628.17</v>
      </c>
      <c r="AE20" s="16"/>
      <c r="AF20" s="25" t="s">
        <v>8</v>
      </c>
      <c r="AG20" s="26">
        <v>123674023.84</v>
      </c>
      <c r="AH20" s="16"/>
      <c r="AI20" s="25" t="s">
        <v>8</v>
      </c>
      <c r="AJ20" s="26">
        <v>123674023.84</v>
      </c>
      <c r="AK20" s="16"/>
      <c r="AL20" s="25" t="s">
        <v>8</v>
      </c>
      <c r="AM20" s="26">
        <v>684075.3</v>
      </c>
      <c r="AN20" s="16"/>
      <c r="AO20" s="25" t="s">
        <v>8</v>
      </c>
      <c r="AP20" s="26">
        <v>684075.3</v>
      </c>
      <c r="AQ20" s="16"/>
      <c r="AR20" s="25" t="s">
        <v>8</v>
      </c>
      <c r="AS20" s="26">
        <v>9872856.4800000004</v>
      </c>
      <c r="AT20" s="16"/>
      <c r="AU20" s="25" t="s">
        <v>8</v>
      </c>
      <c r="AV20" s="26">
        <v>9872856.4800000004</v>
      </c>
      <c r="AW20" s="16"/>
      <c r="AX20" s="25" t="s">
        <v>8</v>
      </c>
      <c r="AY20" s="26">
        <v>19869003.699999999</v>
      </c>
      <c r="AZ20" s="16"/>
      <c r="BA20" s="25" t="s">
        <v>8</v>
      </c>
      <c r="BB20" s="26">
        <v>19869003.699999999</v>
      </c>
      <c r="BC20" s="16"/>
      <c r="BD20" s="25" t="s">
        <v>8</v>
      </c>
      <c r="BE20" s="26">
        <v>4019410.14</v>
      </c>
      <c r="BF20" s="16"/>
      <c r="BG20" s="25" t="s">
        <v>8</v>
      </c>
      <c r="BH20" s="26">
        <v>1022313.54</v>
      </c>
      <c r="BI20" s="16"/>
      <c r="BJ20" s="25" t="s">
        <v>7</v>
      </c>
      <c r="BK20" s="26">
        <v>306464694.95999998</v>
      </c>
      <c r="BL20" s="16"/>
      <c r="BM20" s="25" t="s">
        <v>7</v>
      </c>
      <c r="BN20" s="26">
        <v>90081556.060000002</v>
      </c>
      <c r="BO20" s="16"/>
      <c r="BP20" s="25" t="s">
        <v>8</v>
      </c>
      <c r="BQ20" s="26">
        <v>11136305.9</v>
      </c>
      <c r="BR20" s="16"/>
      <c r="BS20" s="25" t="s">
        <v>8</v>
      </c>
      <c r="BT20" s="26">
        <v>11136305.9</v>
      </c>
      <c r="BU20" s="16"/>
      <c r="BV20" s="25" t="s">
        <v>7</v>
      </c>
      <c r="BW20" s="26">
        <v>53474891.259999998</v>
      </c>
      <c r="BX20"/>
    </row>
    <row r="21" spans="1:76" x14ac:dyDescent="0.25">
      <c r="A21" s="7" t="s">
        <v>15</v>
      </c>
      <c r="B21" s="25" t="s">
        <v>10</v>
      </c>
      <c r="C21" s="26">
        <v>14694337.310000001</v>
      </c>
      <c r="D21" s="16"/>
      <c r="E21" s="25" t="s">
        <v>8</v>
      </c>
      <c r="F21" s="26">
        <v>6689371.5</v>
      </c>
      <c r="G21" s="16"/>
      <c r="H21" s="25" t="s">
        <v>8</v>
      </c>
      <c r="I21" s="26">
        <v>6689371.5</v>
      </c>
      <c r="J21" s="16"/>
      <c r="K21" s="25" t="s">
        <v>10</v>
      </c>
      <c r="L21" s="26">
        <v>21848924.920000002</v>
      </c>
      <c r="M21" s="16"/>
      <c r="N21" s="25" t="s">
        <v>26</v>
      </c>
      <c r="O21" s="26">
        <v>259160150.56</v>
      </c>
      <c r="P21" s="16"/>
      <c r="Q21" s="25" t="s">
        <v>8</v>
      </c>
      <c r="R21" s="26">
        <v>3770788.76</v>
      </c>
      <c r="S21" s="16"/>
      <c r="T21" s="25" t="s">
        <v>7</v>
      </c>
      <c r="U21" s="26">
        <v>205117146.02000001</v>
      </c>
      <c r="V21" s="16"/>
      <c r="W21" s="25" t="s">
        <v>7</v>
      </c>
      <c r="X21" s="26">
        <v>4900741247.5100002</v>
      </c>
      <c r="Y21" s="16"/>
      <c r="Z21" s="25" t="s">
        <v>27</v>
      </c>
      <c r="AA21" s="26">
        <v>1605190940</v>
      </c>
      <c r="AB21" s="16"/>
      <c r="AC21" s="25" t="s">
        <v>8</v>
      </c>
      <c r="AD21" s="26">
        <v>2263628.17</v>
      </c>
      <c r="AE21" s="16"/>
      <c r="AF21" s="25" t="s">
        <v>8</v>
      </c>
      <c r="AG21" s="26">
        <v>123674023.84</v>
      </c>
      <c r="AH21" s="16"/>
      <c r="AI21" s="25" t="s">
        <v>8</v>
      </c>
      <c r="AJ21" s="26">
        <v>123674023.84</v>
      </c>
      <c r="AK21" s="16"/>
      <c r="AL21" s="25" t="s">
        <v>8</v>
      </c>
      <c r="AM21" s="26">
        <v>684075.3</v>
      </c>
      <c r="AN21" s="16"/>
      <c r="AO21" s="25" t="s">
        <v>8</v>
      </c>
      <c r="AP21" s="26">
        <v>684075.3</v>
      </c>
      <c r="AQ21" s="16"/>
      <c r="AR21" s="25" t="s">
        <v>8</v>
      </c>
      <c r="AS21" s="26">
        <v>9872856.4800000004</v>
      </c>
      <c r="AT21" s="16"/>
      <c r="AU21" s="25" t="s">
        <v>8</v>
      </c>
      <c r="AV21" s="26">
        <v>9872856.4800000004</v>
      </c>
      <c r="AW21" s="16"/>
      <c r="AX21" s="25" t="s">
        <v>8</v>
      </c>
      <c r="AY21" s="26">
        <v>19881688.510000002</v>
      </c>
      <c r="AZ21" s="16"/>
      <c r="BA21" s="25" t="s">
        <v>8</v>
      </c>
      <c r="BB21" s="26">
        <v>19881688.510000002</v>
      </c>
      <c r="BC21" s="16"/>
      <c r="BD21" s="25" t="s">
        <v>8</v>
      </c>
      <c r="BE21" s="26">
        <v>4031783.44</v>
      </c>
      <c r="BF21" s="16"/>
      <c r="BG21" s="25" t="s">
        <v>8</v>
      </c>
      <c r="BH21" s="26">
        <v>1022313.54</v>
      </c>
      <c r="BI21" s="16"/>
      <c r="BJ21" s="25" t="s">
        <v>7</v>
      </c>
      <c r="BK21" s="26">
        <v>306464694.95999998</v>
      </c>
      <c r="BL21" s="16"/>
      <c r="BM21" s="25" t="s">
        <v>7</v>
      </c>
      <c r="BN21" s="26">
        <v>90081556.060000002</v>
      </c>
      <c r="BO21" s="16"/>
      <c r="BP21" s="25" t="s">
        <v>8</v>
      </c>
      <c r="BQ21" s="26">
        <v>11136305.9</v>
      </c>
      <c r="BR21" s="16"/>
      <c r="BS21" s="25" t="s">
        <v>8</v>
      </c>
      <c r="BT21" s="26">
        <v>11136305.9</v>
      </c>
      <c r="BU21" s="16"/>
      <c r="BV21" s="25" t="s">
        <v>7</v>
      </c>
      <c r="BW21" s="26">
        <v>53474891.259999998</v>
      </c>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5">
      <c r="A23" s="7"/>
      <c r="B23" s="31"/>
      <c r="C23" s="31" t="s">
        <v>53</v>
      </c>
      <c r="D23" s="16"/>
      <c r="E23" s="31"/>
      <c r="F23" s="31" t="s">
        <v>53</v>
      </c>
      <c r="G23" s="16"/>
      <c r="H23" s="31"/>
      <c r="I23" s="31" t="s">
        <v>53</v>
      </c>
      <c r="J23" s="16"/>
      <c r="K23" s="31"/>
      <c r="L23" s="31" t="s">
        <v>53</v>
      </c>
      <c r="M23" s="16"/>
      <c r="N23" s="31"/>
      <c r="O23" s="31" t="s">
        <v>53</v>
      </c>
      <c r="P23" s="16"/>
      <c r="Q23" s="31"/>
      <c r="R23" s="31" t="s">
        <v>53</v>
      </c>
      <c r="S23" s="16"/>
      <c r="T23" s="31"/>
      <c r="U23" s="31" t="s">
        <v>53</v>
      </c>
      <c r="V23" s="16"/>
      <c r="W23" s="31"/>
      <c r="X23" s="31" t="s">
        <v>53</v>
      </c>
      <c r="Y23" s="16"/>
      <c r="Z23" s="31"/>
      <c r="AA23" s="31" t="s">
        <v>53</v>
      </c>
      <c r="AB23" s="16"/>
      <c r="AC23" s="31"/>
      <c r="AD23" s="31" t="s">
        <v>53</v>
      </c>
      <c r="AE23" s="16"/>
      <c r="AF23" s="31"/>
      <c r="AG23" s="31" t="s">
        <v>53</v>
      </c>
      <c r="AH23" s="16"/>
      <c r="AI23" s="31"/>
      <c r="AJ23" s="31" t="s">
        <v>53</v>
      </c>
      <c r="AK23" s="16"/>
      <c r="AL23" s="31"/>
      <c r="AM23" s="31" t="s">
        <v>53</v>
      </c>
      <c r="AN23" s="16"/>
      <c r="AO23" s="31"/>
      <c r="AP23" s="31" t="s">
        <v>53</v>
      </c>
      <c r="AQ23" s="16"/>
      <c r="AR23" s="31"/>
      <c r="AS23" s="31" t="s">
        <v>53</v>
      </c>
      <c r="AT23" s="16"/>
      <c r="AU23" s="31"/>
      <c r="AV23" s="31" t="s">
        <v>53</v>
      </c>
      <c r="AW23" s="16"/>
      <c r="AX23" s="31"/>
      <c r="AY23" s="31" t="s">
        <v>53</v>
      </c>
      <c r="AZ23" s="16"/>
      <c r="BA23" s="31"/>
      <c r="BB23" s="31" t="s">
        <v>53</v>
      </c>
      <c r="BC23" s="16"/>
      <c r="BD23" s="31"/>
      <c r="BE23" s="31" t="s">
        <v>53</v>
      </c>
      <c r="BF23" s="16"/>
      <c r="BG23" s="31"/>
      <c r="BH23" s="31" t="s">
        <v>53</v>
      </c>
      <c r="BI23" s="16"/>
      <c r="BJ23" s="31"/>
      <c r="BK23" s="31" t="s">
        <v>53</v>
      </c>
      <c r="BL23" s="16"/>
      <c r="BM23" s="31"/>
      <c r="BN23" s="31" t="s">
        <v>53</v>
      </c>
      <c r="BO23" s="16"/>
      <c r="BP23" s="31"/>
      <c r="BQ23" s="31" t="s">
        <v>53</v>
      </c>
      <c r="BR23" s="16"/>
      <c r="BS23" s="31"/>
      <c r="BT23" s="31" t="s">
        <v>53</v>
      </c>
      <c r="BU23" s="16"/>
      <c r="BV23" s="31"/>
      <c r="BW23" s="31" t="s">
        <v>53</v>
      </c>
      <c r="BX23"/>
    </row>
    <row r="24" spans="1:76" x14ac:dyDescent="0.25">
      <c r="A24" s="7" t="s">
        <v>16</v>
      </c>
      <c r="B24" s="35"/>
      <c r="C24" s="34">
        <v>-0.28421617892958606</v>
      </c>
      <c r="D24" s="16"/>
      <c r="E24" s="35"/>
      <c r="F24" s="34">
        <v>0.17646866779041925</v>
      </c>
      <c r="G24" s="16"/>
      <c r="H24" s="35"/>
      <c r="I24" s="34">
        <v>-7.6884686458855711E-2</v>
      </c>
      <c r="J24" s="16"/>
      <c r="K24" s="35"/>
      <c r="L24" s="34">
        <v>-0.30894612578599157</v>
      </c>
      <c r="M24" s="16"/>
      <c r="N24" s="35"/>
      <c r="O24" s="34">
        <v>-1.6534616943599367</v>
      </c>
      <c r="P24" s="16"/>
      <c r="Q24" s="35"/>
      <c r="R24" s="34">
        <v>0.67443959469792869</v>
      </c>
      <c r="S24" s="16"/>
      <c r="T24" s="35"/>
      <c r="U24" s="34">
        <v>0.33828335531218556</v>
      </c>
      <c r="V24" s="16"/>
      <c r="W24" s="35"/>
      <c r="X24" s="34">
        <v>0.30523506939776901</v>
      </c>
      <c r="Y24" s="16"/>
      <c r="Z24" s="35"/>
      <c r="AA24" s="34">
        <v>-0.60042901688958095</v>
      </c>
      <c r="AB24" s="16"/>
      <c r="AC24" s="35"/>
      <c r="AD24" s="34">
        <v>1.1259873818579846</v>
      </c>
      <c r="AE24" s="16"/>
      <c r="AF24" s="35"/>
      <c r="AG24" s="34">
        <v>-0.92945218248157158</v>
      </c>
      <c r="AH24" s="16"/>
      <c r="AI24" s="35"/>
      <c r="AJ24" s="34">
        <v>-1.0452961672473893</v>
      </c>
      <c r="AK24" s="16"/>
      <c r="AL24" s="35"/>
      <c r="AM24" s="34">
        <v>0.89367345931137265</v>
      </c>
      <c r="AN24" s="16"/>
      <c r="AO24" s="35"/>
      <c r="AP24" s="34">
        <v>0.77250006682527683</v>
      </c>
      <c r="AQ24" s="16"/>
      <c r="AR24" s="35"/>
      <c r="AS24" s="34">
        <v>-1.0184572121500701</v>
      </c>
      <c r="AT24" s="16"/>
      <c r="AU24" s="35"/>
      <c r="AV24" s="34">
        <v>-0.57523286711245181</v>
      </c>
      <c r="AW24" s="16"/>
      <c r="AX24" s="35"/>
      <c r="AY24" s="34">
        <v>-0.12385076434906495</v>
      </c>
      <c r="AZ24" s="16"/>
      <c r="BA24" s="35"/>
      <c r="BB24" s="34">
        <v>-0.22283094653476887</v>
      </c>
      <c r="BC24" s="16"/>
      <c r="BD24" s="35"/>
      <c r="BE24" s="34">
        <v>1.8302344519921965</v>
      </c>
      <c r="BF24" s="16"/>
      <c r="BG24" s="35"/>
      <c r="BH24" s="34">
        <v>1.770775173741157</v>
      </c>
      <c r="BI24" s="16"/>
      <c r="BJ24" s="35"/>
      <c r="BK24" s="34">
        <v>0.22412991077092048</v>
      </c>
      <c r="BL24" s="16"/>
      <c r="BM24" s="35"/>
      <c r="BN24" s="34">
        <v>0.30723241717178773</v>
      </c>
      <c r="BO24" s="16"/>
      <c r="BP24" s="35"/>
      <c r="BQ24" s="34">
        <v>0.60229232737996075</v>
      </c>
      <c r="BR24" s="16"/>
      <c r="BS24" s="35"/>
      <c r="BT24" s="34">
        <v>0.52411759888624232</v>
      </c>
      <c r="BU24" s="16"/>
      <c r="BV24" s="35"/>
      <c r="BW24" s="34">
        <v>0.17783107796078834</v>
      </c>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6">
    <mergeCell ref="BJ6:BK6"/>
    <mergeCell ref="BM6:BN6"/>
    <mergeCell ref="BP6:BQ6"/>
    <mergeCell ref="BS6:BT6"/>
    <mergeCell ref="BV6:BW6"/>
    <mergeCell ref="AU6:AV6"/>
    <mergeCell ref="AX6:AY6"/>
    <mergeCell ref="BA6:BB6"/>
    <mergeCell ref="BD6:BE6"/>
    <mergeCell ref="BG6:BH6"/>
    <mergeCell ref="AF6:AG6"/>
    <mergeCell ref="AI6:AJ6"/>
    <mergeCell ref="AL6:AM6"/>
    <mergeCell ref="AO6:AP6"/>
    <mergeCell ref="AR6:AS6"/>
    <mergeCell ref="Q6:R6"/>
    <mergeCell ref="T6:U6"/>
    <mergeCell ref="W6:X6"/>
    <mergeCell ref="Z6:AA6"/>
    <mergeCell ref="AC6:AD6"/>
    <mergeCell ref="B6:C6"/>
    <mergeCell ref="E6:F6"/>
    <mergeCell ref="H6:I6"/>
    <mergeCell ref="K6:L6"/>
    <mergeCell ref="N6:O6"/>
    <mergeCell ref="B4:I4"/>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80E926B7-3979-41BD-9A56-BE8060CF0F4B}">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78877DFD-5887-45A1-A377-626386FB6567}"/>
    <dataValidation type="list" allowBlank="1" showInputMessage="1" showErrorMessage="1" sqref="Z14:Z15 Z20:Z21" xr:uid="{5CA2F165-EF97-4BD0-BD03-11AF15D9D5AC}">
      <formula1>"HKD, RMB, USD, JPY, KRW"</formula1>
    </dataValidation>
    <dataValidation type="list" allowBlank="1" showInputMessage="1" showErrorMessage="1" sqref="N20:N21 N14:N15" xr:uid="{5A86BAE8-196A-4D00-955C-4C8472D115CC}">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2025-08-04T02:40:03Z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