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8082025\Newsfile\"/>
    </mc:Choice>
  </mc:AlternateContent>
  <xr:revisionPtr revIDLastSave="0" documentId="13_ncr:1_{FA493451-E9B5-4A13-A32E-33F83696483A}"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<sst xmlns="http://schemas.openxmlformats.org/spreadsheetml/2006/main" count="223" uniqueCount="53">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</sst>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85" zoomScaleNormal="85" workbookViewId="0">
      <selection activeCell="BW29" sqref="BW29"/>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c r="BX6"/>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ht="13.5" x14ac:dyDescent="0.3">
      <c r="A10" s="18" t="s">
        <v>5</v>
      </c>
      <c r="B10" s="19"/>
      <c r="C10" s="20">
        <v>45887</v>
      </c>
      <c r="D10" s="21"/>
      <c r="E10" s="22"/>
      <c r="F10" s="20">
        <v>45887</v>
      </c>
      <c r="G10" s="14"/>
      <c r="H10" s="22"/>
      <c r="I10" s="20">
        <v>45887</v>
      </c>
      <c r="J10" s="14"/>
      <c r="K10" s="22"/>
      <c r="L10" s="20">
        <v>45887</v>
      </c>
      <c r="M10" s="21"/>
      <c r="N10" s="22"/>
      <c r="O10" s="20">
        <v>45887</v>
      </c>
      <c r="P10" s="14"/>
      <c r="Q10" s="22"/>
      <c r="R10" s="20">
        <v>45887</v>
      </c>
      <c r="S10" s="23"/>
      <c r="T10" s="22"/>
      <c r="U10" s="20">
        <v>45887</v>
      </c>
      <c r="V10" s="21"/>
      <c r="W10" s="22"/>
      <c r="X10" s="20">
        <v>45887</v>
      </c>
      <c r="Y10" s="14"/>
      <c r="Z10" s="22"/>
      <c r="AA10" s="20">
        <v>45887</v>
      </c>
      <c r="AB10" s="23"/>
      <c r="AC10" s="22"/>
      <c r="AD10" s="20">
        <v>45887</v>
      </c>
      <c r="AE10" s="21"/>
      <c r="AF10" s="22"/>
      <c r="AG10" s="20">
        <v>45887</v>
      </c>
      <c r="AH10" s="14"/>
      <c r="AI10" s="22"/>
      <c r="AJ10" s="20">
        <v>45887</v>
      </c>
      <c r="AK10" s="23"/>
      <c r="AL10" s="22"/>
      <c r="AM10" s="20">
        <v>45887</v>
      </c>
      <c r="AN10" s="21"/>
      <c r="AO10" s="22"/>
      <c r="AP10" s="20">
        <v>45887</v>
      </c>
      <c r="AQ10" s="14"/>
      <c r="AR10" s="22"/>
      <c r="AS10" s="20">
        <v>45887</v>
      </c>
      <c r="AT10" s="23"/>
      <c r="AU10" s="22"/>
      <c r="AV10" s="20">
        <v>45887</v>
      </c>
      <c r="AW10" s="21"/>
      <c r="AX10" s="22"/>
      <c r="AY10" s="20">
        <v>45887</v>
      </c>
      <c r="AZ10" s="14"/>
      <c r="BA10" s="22"/>
      <c r="BB10" s="20">
        <v>45887</v>
      </c>
      <c r="BC10" s="21"/>
      <c r="BD10" s="22"/>
      <c r="BE10" s="20">
        <v>45887</v>
      </c>
      <c r="BF10" s="14"/>
      <c r="BG10" s="22"/>
      <c r="BH10" s="20">
        <v>45887</v>
      </c>
      <c r="BI10" s="14"/>
      <c r="BJ10" s="22"/>
      <c r="BK10" s="20">
        <v>45887</v>
      </c>
      <c r="BL10" s="14"/>
      <c r="BM10" s="22"/>
      <c r="BN10" s="20">
        <v>45887</v>
      </c>
      <c r="BO10" s="14"/>
      <c r="BP10" s="22"/>
      <c r="BQ10" s="20">
        <v>45887</v>
      </c>
      <c r="BR10" s="14"/>
      <c r="BS10" s="22"/>
      <c r="BT10" s="20">
        <v>45887</v>
      </c>
      <c r="BU10" s="14"/>
      <c r="BV10" s="22"/>
      <c r="BW10" s="20">
        <v>45887</v>
      </c>
      <c r="BX10"/>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5">
      <c r="A13" s="7" t="s">
        <v>6</v>
      </c>
      <c r="B13" s="13" t="s">
        <v>7</v>
      </c>
      <c r="C13" s="30">
        <v>36.497900000000001</v>
      </c>
      <c r="D13" s="31"/>
      <c r="E13" s="13" t="s">
        <v>7</v>
      </c>
      <c r="F13" s="30">
        <v>30.1081</v>
      </c>
      <c r="G13" s="32"/>
      <c r="H13" s="33" t="s">
        <v>7</v>
      </c>
      <c r="I13" s="30">
        <v>1086.8277</v>
      </c>
      <c r="J13" s="34"/>
      <c r="K13" s="33" t="s">
        <v>7</v>
      </c>
      <c r="L13" s="30">
        <v>6.8737000000000004</v>
      </c>
      <c r="M13" s="17"/>
      <c r="N13" s="33" t="s">
        <v>7</v>
      </c>
      <c r="O13" s="30">
        <v>77.114999999999995</v>
      </c>
      <c r="P13" s="17"/>
      <c r="Q13" s="33" t="s">
        <v>8</v>
      </c>
      <c r="R13" s="30">
        <v>9.8621999999999996</v>
      </c>
      <c r="S13" s="17"/>
      <c r="T13" s="33" t="s">
        <v>7</v>
      </c>
      <c r="U13" s="30">
        <v>62.987499999999997</v>
      </c>
      <c r="V13" s="17"/>
      <c r="W13" s="33" t="s">
        <v>8</v>
      </c>
      <c r="X13" s="30">
        <v>8.0555000000000003</v>
      </c>
      <c r="Y13" s="17"/>
      <c r="Z13" s="33" t="s">
        <v>7</v>
      </c>
      <c r="AA13" s="30">
        <v>46.935400000000001</v>
      </c>
      <c r="AB13" s="17"/>
      <c r="AC13" s="33" t="s">
        <v>8</v>
      </c>
      <c r="AD13" s="30">
        <v>6.0026000000000002</v>
      </c>
      <c r="AE13" s="17"/>
      <c r="AF13" s="33" t="s">
        <v>7</v>
      </c>
      <c r="AG13" s="30">
        <v>89.639300000000006</v>
      </c>
      <c r="AH13" s="17"/>
      <c r="AI13" s="33" t="s">
        <v>8</v>
      </c>
      <c r="AJ13" s="30">
        <v>11.464</v>
      </c>
      <c r="AK13" s="17"/>
      <c r="AL13" s="33" t="s">
        <v>7</v>
      </c>
      <c r="AM13" s="30">
        <v>81.2166</v>
      </c>
      <c r="AN13" s="17"/>
      <c r="AO13" s="33" t="s">
        <v>8</v>
      </c>
      <c r="AP13" s="30">
        <v>10.386799999999999</v>
      </c>
      <c r="AQ13" s="17"/>
      <c r="AR13" s="33" t="s">
        <v>7</v>
      </c>
      <c r="AS13" s="30">
        <v>52.1175</v>
      </c>
      <c r="AT13" s="17"/>
      <c r="AU13" s="33" t="s">
        <v>8</v>
      </c>
      <c r="AV13" s="30">
        <v>6.6653000000000002</v>
      </c>
      <c r="AW13" s="17"/>
      <c r="AX13" s="33" t="s">
        <v>7</v>
      </c>
      <c r="AY13" s="30">
        <v>45.8324</v>
      </c>
      <c r="AZ13" s="17"/>
      <c r="BA13" s="33" t="s">
        <v>8</v>
      </c>
      <c r="BB13" s="30">
        <v>5.8615000000000004</v>
      </c>
      <c r="BC13" s="17"/>
      <c r="BD13" s="33" t="s">
        <v>7</v>
      </c>
      <c r="BE13" s="30">
        <v>52.116300000000003</v>
      </c>
      <c r="BF13" s="17"/>
      <c r="BG13" s="33" t="s">
        <v>7</v>
      </c>
      <c r="BH13" s="30">
        <v>71.866500000000002</v>
      </c>
      <c r="BI13" s="17"/>
      <c r="BJ13" s="33" t="s">
        <v>7</v>
      </c>
      <c r="BK13" s="30">
        <v>48.803699999999999</v>
      </c>
      <c r="BL13" s="17"/>
      <c r="BM13" s="33" t="s">
        <v>7</v>
      </c>
      <c r="BN13" s="30">
        <v>5.0437000000000003</v>
      </c>
      <c r="BO13" s="17"/>
      <c r="BP13" s="33" t="s">
        <v>7</v>
      </c>
      <c r="BQ13" s="30">
        <v>65.483599999999996</v>
      </c>
      <c r="BR13" s="17"/>
      <c r="BS13" s="33" t="s">
        <v>7</v>
      </c>
      <c r="BT13" s="30">
        <v>106.67140000000001</v>
      </c>
      <c r="BU13" s="17"/>
      <c r="BV13" s="33" t="s">
        <v>8</v>
      </c>
      <c r="BW13" s="30">
        <v>4.6677</v>
      </c>
      <c r="BX13"/>
    </row>
    <row r="14" spans="1:76" x14ac:dyDescent="0.25">
      <c r="A14" s="7" t="s">
        <v>9</v>
      </c>
      <c r="B14" s="35" t="s">
        <v>7</v>
      </c>
      <c r="C14" s="36">
        <v>7299731.2470000004</v>
      </c>
      <c r="D14" s="37"/>
      <c r="E14" s="13" t="s">
        <v>7</v>
      </c>
      <c r="F14" s="36">
        <v>6021612.8030000003</v>
      </c>
      <c r="G14" s="32"/>
      <c r="H14" s="33" t="s">
        <v>8</v>
      </c>
      <c r="I14" s="36">
        <v>138950.91800000001</v>
      </c>
      <c r="J14" s="34"/>
      <c r="K14" s="33" t="s">
        <v>7</v>
      </c>
      <c r="L14" s="36">
        <v>2749519.4180000001</v>
      </c>
      <c r="M14" s="17"/>
      <c r="N14" s="33" t="s">
        <v>10</v>
      </c>
      <c r="O14" s="36">
        <v>3544171.6039999998</v>
      </c>
      <c r="P14" s="17"/>
      <c r="Q14" s="33" t="s">
        <v>10</v>
      </c>
      <c r="R14" s="36">
        <v>3544171.6039999998</v>
      </c>
      <c r="S14" s="17"/>
      <c r="T14" s="33" t="s">
        <v>10</v>
      </c>
      <c r="U14" s="36">
        <v>2894875.6349999998</v>
      </c>
      <c r="V14" s="17"/>
      <c r="W14" s="33" t="s">
        <v>10</v>
      </c>
      <c r="X14" s="36">
        <v>2894875.6349999998</v>
      </c>
      <c r="Y14" s="17"/>
      <c r="Z14" s="33" t="s">
        <v>10</v>
      </c>
      <c r="AA14" s="36">
        <v>2157130.58</v>
      </c>
      <c r="AB14" s="17"/>
      <c r="AC14" s="33" t="s">
        <v>10</v>
      </c>
      <c r="AD14" s="36">
        <v>2157130.58</v>
      </c>
      <c r="AE14" s="17"/>
      <c r="AF14" s="33" t="s">
        <v>10</v>
      </c>
      <c r="AG14" s="36">
        <v>4119786.6889999998</v>
      </c>
      <c r="AH14" s="17"/>
      <c r="AI14" s="33" t="s">
        <v>10</v>
      </c>
      <c r="AJ14" s="36">
        <v>4119786.6889999998</v>
      </c>
      <c r="AK14" s="17"/>
      <c r="AL14" s="33" t="s">
        <v>10</v>
      </c>
      <c r="AM14" s="36">
        <v>3732681.4780000001</v>
      </c>
      <c r="AN14" s="17"/>
      <c r="AO14" s="33" t="s">
        <v>10</v>
      </c>
      <c r="AP14" s="36">
        <v>3732681.4780000001</v>
      </c>
      <c r="AQ14" s="17"/>
      <c r="AR14" s="33" t="s">
        <v>10</v>
      </c>
      <c r="AS14" s="36">
        <v>2395295.6740000001</v>
      </c>
      <c r="AT14" s="17"/>
      <c r="AU14" s="33" t="s">
        <v>10</v>
      </c>
      <c r="AV14" s="36">
        <v>2395295.6740000001</v>
      </c>
      <c r="AW14" s="17"/>
      <c r="AX14" s="33" t="s">
        <v>10</v>
      </c>
      <c r="AY14" s="36">
        <v>2106438.9029999999</v>
      </c>
      <c r="AZ14" s="17"/>
      <c r="BA14" s="33" t="s">
        <v>10</v>
      </c>
      <c r="BB14" s="36">
        <v>2106438.9029999999</v>
      </c>
      <c r="BC14" s="17"/>
      <c r="BD14" s="33" t="s">
        <v>10</v>
      </c>
      <c r="BE14" s="36">
        <v>2396630.3859999999</v>
      </c>
      <c r="BF14" s="17"/>
      <c r="BG14" s="33" t="s">
        <v>10</v>
      </c>
      <c r="BH14" s="36">
        <v>3302950.6179999998</v>
      </c>
      <c r="BI14" s="17"/>
      <c r="BJ14" s="33" t="s">
        <v>8</v>
      </c>
      <c r="BK14" s="36">
        <v>312074.81800000003</v>
      </c>
      <c r="BL14" s="17"/>
      <c r="BM14" s="33" t="s">
        <v>7</v>
      </c>
      <c r="BN14" s="36">
        <v>5043607.16</v>
      </c>
      <c r="BO14" s="17"/>
      <c r="BP14" s="33" t="s">
        <v>8</v>
      </c>
      <c r="BQ14" s="36">
        <v>418731.5</v>
      </c>
      <c r="BR14" s="17"/>
      <c r="BS14" s="33" t="s">
        <v>8</v>
      </c>
      <c r="BT14" s="36">
        <v>682105.74</v>
      </c>
      <c r="BU14" s="17"/>
      <c r="BV14" s="33" t="s">
        <v>7</v>
      </c>
      <c r="BW14" s="36">
        <v>7300687.6679999996</v>
      </c>
      <c r="BX14"/>
    </row>
    <row r="15" spans="1:76" x14ac:dyDescent="0.25">
      <c r="A15" s="7" t="s">
        <v>11</v>
      </c>
      <c r="B15" s="35" t="s">
        <v>7</v>
      </c>
      <c r="C15" s="38">
        <v>50197.851799999997</v>
      </c>
      <c r="D15" s="14"/>
      <c r="E15" s="13" t="s">
        <v>7</v>
      </c>
      <c r="F15" s="38">
        <v>-229.09</v>
      </c>
      <c r="G15" s="32"/>
      <c r="H15" s="33" t="s">
        <v>8</v>
      </c>
      <c r="I15" s="38">
        <v>138950.9</v>
      </c>
      <c r="J15" s="34"/>
      <c r="K15" s="33" t="s">
        <v>7</v>
      </c>
      <c r="L15" s="38">
        <v>-427.06</v>
      </c>
      <c r="M15" s="17"/>
      <c r="N15" s="33" t="s">
        <v>10</v>
      </c>
      <c r="O15" s="38">
        <v>-66855.582299999995</v>
      </c>
      <c r="P15" s="17"/>
      <c r="Q15" s="33" t="s">
        <v>10</v>
      </c>
      <c r="R15" s="38">
        <v>-66855.582299999995</v>
      </c>
      <c r="S15" s="17"/>
      <c r="T15" s="33" t="s">
        <v>10</v>
      </c>
      <c r="U15" s="38">
        <v>9215.5867999999991</v>
      </c>
      <c r="V15" s="17"/>
      <c r="W15" s="33" t="s">
        <v>10</v>
      </c>
      <c r="X15" s="38">
        <v>9215.5867999999991</v>
      </c>
      <c r="Y15" s="17"/>
      <c r="Z15" s="33" t="s">
        <v>10</v>
      </c>
      <c r="AA15" s="38">
        <v>79394.4378</v>
      </c>
      <c r="AB15" s="17"/>
      <c r="AC15" s="33" t="s">
        <v>10</v>
      </c>
      <c r="AD15" s="38">
        <v>79394.4378</v>
      </c>
      <c r="AE15" s="17"/>
      <c r="AF15" s="33" t="s">
        <v>10</v>
      </c>
      <c r="AG15" s="38">
        <v>5547.2597999999998</v>
      </c>
      <c r="AH15" s="17"/>
      <c r="AI15" s="33" t="s">
        <v>10</v>
      </c>
      <c r="AJ15" s="38">
        <v>5547.2597999999998</v>
      </c>
      <c r="AK15" s="17"/>
      <c r="AL15" s="33" t="s">
        <v>10</v>
      </c>
      <c r="AM15" s="38">
        <v>11230.816199999999</v>
      </c>
      <c r="AN15" s="17"/>
      <c r="AO15" s="33" t="s">
        <v>10</v>
      </c>
      <c r="AP15" s="38">
        <v>11230.816199999999</v>
      </c>
      <c r="AQ15" s="17"/>
      <c r="AR15" s="33" t="s">
        <v>10</v>
      </c>
      <c r="AS15" s="38">
        <v>12752.837299999999</v>
      </c>
      <c r="AT15" s="17"/>
      <c r="AU15" s="33" t="s">
        <v>10</v>
      </c>
      <c r="AV15" s="38">
        <v>12752.837299999999</v>
      </c>
      <c r="AW15" s="17"/>
      <c r="AX15" s="33" t="s">
        <v>10</v>
      </c>
      <c r="AY15" s="38">
        <v>37309.027300000002</v>
      </c>
      <c r="AZ15" s="17"/>
      <c r="BA15" s="33" t="s">
        <v>10</v>
      </c>
      <c r="BB15" s="38">
        <v>37309.027300000002</v>
      </c>
      <c r="BC15" s="17"/>
      <c r="BD15" s="33" t="s">
        <v>10</v>
      </c>
      <c r="BE15" s="38">
        <v>-487.69420000000002</v>
      </c>
      <c r="BF15" s="17"/>
      <c r="BG15" s="33" t="s">
        <v>10</v>
      </c>
      <c r="BH15" s="38">
        <v>-1226.0397</v>
      </c>
      <c r="BI15" s="17"/>
      <c r="BJ15" s="33" t="s">
        <v>8</v>
      </c>
      <c r="BK15" s="38">
        <v>221.41540000000001</v>
      </c>
      <c r="BL15" s="17"/>
      <c r="BM15" s="33" t="s">
        <v>7</v>
      </c>
      <c r="BN15" s="38">
        <v>-44.89</v>
      </c>
      <c r="BO15" s="17"/>
      <c r="BP15" s="33" t="s">
        <v>8</v>
      </c>
      <c r="BQ15" s="38">
        <v>5608.9040000000005</v>
      </c>
      <c r="BR15" s="17"/>
      <c r="BS15" s="33" t="s">
        <v>8</v>
      </c>
      <c r="BT15" s="38">
        <v>24959.047999999999</v>
      </c>
      <c r="BU15" s="17"/>
      <c r="BV15" s="33" t="s">
        <v>7</v>
      </c>
      <c r="BW15" s="38">
        <v>50197.851799999997</v>
      </c>
      <c r="BX15"/>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ht="13" x14ac:dyDescent="0.25">
      <c r="A17" s="7" t="s">
        <v>12</v>
      </c>
      <c r="B17" s="15"/>
      <c r="C17" s="41">
        <v>42000000</v>
      </c>
      <c r="D17" s="14"/>
      <c r="E17" s="15"/>
      <c r="F17" s="41">
        <v>125600000</v>
      </c>
      <c r="G17" s="16"/>
      <c r="H17" s="15"/>
      <c r="I17" s="41">
        <v>535000</v>
      </c>
      <c r="J17" s="16"/>
      <c r="K17" s="15"/>
      <c r="L17" s="41">
        <v>217600000</v>
      </c>
      <c r="M17" s="17"/>
      <c r="N17" s="15"/>
      <c r="O17" s="41">
        <v>7250000</v>
      </c>
      <c r="P17" s="17"/>
      <c r="Q17" s="15"/>
      <c r="R17" s="41">
        <v>7250000</v>
      </c>
      <c r="S17" s="17"/>
      <c r="T17" s="15"/>
      <c r="U17" s="41">
        <v>4350000</v>
      </c>
      <c r="V17" s="17"/>
      <c r="W17" s="15"/>
      <c r="X17" s="41">
        <v>4350000</v>
      </c>
      <c r="Y17" s="17"/>
      <c r="Z17" s="15"/>
      <c r="AA17" s="41">
        <v>6600000</v>
      </c>
      <c r="AB17" s="17"/>
      <c r="AC17" s="15"/>
      <c r="AD17" s="41">
        <v>6600000</v>
      </c>
      <c r="AE17" s="17"/>
      <c r="AF17" s="15"/>
      <c r="AG17" s="41">
        <v>11150000</v>
      </c>
      <c r="AH17" s="17"/>
      <c r="AI17" s="15"/>
      <c r="AJ17" s="41">
        <v>11150000</v>
      </c>
      <c r="AK17" s="17"/>
      <c r="AL17" s="15"/>
      <c r="AM17" s="41">
        <v>4850000</v>
      </c>
      <c r="AN17" s="17"/>
      <c r="AO17" s="15"/>
      <c r="AP17" s="41">
        <v>4850000</v>
      </c>
      <c r="AQ17" s="17"/>
      <c r="AR17" s="15"/>
      <c r="AS17" s="41">
        <v>5300000</v>
      </c>
      <c r="AT17" s="17"/>
      <c r="AU17" s="15"/>
      <c r="AV17" s="41">
        <v>5300000</v>
      </c>
      <c r="AW17" s="17"/>
      <c r="AX17" s="15"/>
      <c r="AY17" s="41">
        <v>10050000</v>
      </c>
      <c r="AZ17" s="17"/>
      <c r="BA17" s="15"/>
      <c r="BB17" s="41">
        <v>10050000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150000</v>
      </c>
      <c r="BU17" s="17"/>
      <c r="BV17" s="15"/>
      <c r="BW17" s="41">
        <v>42000000</v>
      </c>
      <c r="BX17"/>
    </row>
    <row r="18" spans="1:76" ht="13" x14ac:dyDescent="0.25">
      <c r="A18" s="7" t="s">
        <v>13</v>
      </c>
      <c r="B18" s="15"/>
      <c r="C18" s="41">
        <v>42005502.897500001</v>
      </c>
      <c r="D18" s="14"/>
      <c r="E18" s="15"/>
      <c r="F18" s="41">
        <v>126044748.4474</v>
      </c>
      <c r="G18" s="16"/>
      <c r="H18" s="15"/>
      <c r="I18" s="41">
        <v>546756.63919999998</v>
      </c>
      <c r="J18" s="14"/>
      <c r="K18" s="15"/>
      <c r="L18" s="41">
        <v>217600000</v>
      </c>
      <c r="M18" s="17"/>
      <c r="N18" s="15"/>
      <c r="O18" s="41">
        <v>7250000</v>
      </c>
      <c r="P18" s="14"/>
      <c r="Q18" s="15"/>
      <c r="R18" s="41">
        <v>7250000</v>
      </c>
      <c r="S18" s="16"/>
      <c r="T18" s="15"/>
      <c r="U18" s="41">
        <v>4350000</v>
      </c>
      <c r="V18" s="14"/>
      <c r="W18" s="15"/>
      <c r="X18" s="41">
        <v>4350000</v>
      </c>
      <c r="Y18" s="17"/>
      <c r="Z18" s="15"/>
      <c r="AA18" s="41">
        <v>6600000</v>
      </c>
      <c r="AB18" s="14"/>
      <c r="AC18" s="15"/>
      <c r="AD18" s="41">
        <v>6600000</v>
      </c>
      <c r="AE18" s="16"/>
      <c r="AF18" s="15"/>
      <c r="AG18" s="41">
        <v>11150000</v>
      </c>
      <c r="AH18" s="14"/>
      <c r="AI18" s="15"/>
      <c r="AJ18" s="41">
        <v>11150000</v>
      </c>
      <c r="AK18" s="17"/>
      <c r="AL18" s="15"/>
      <c r="AM18" s="41">
        <v>4850000</v>
      </c>
      <c r="AN18" s="14"/>
      <c r="AO18" s="15"/>
      <c r="AP18" s="41">
        <v>4850000</v>
      </c>
      <c r="AQ18" s="16"/>
      <c r="AR18" s="15"/>
      <c r="AS18" s="41">
        <v>5300000</v>
      </c>
      <c r="AT18" s="17"/>
      <c r="AU18" s="15"/>
      <c r="AV18" s="41">
        <v>5300000</v>
      </c>
      <c r="AW18" s="14"/>
      <c r="AX18" s="15"/>
      <c r="AY18" s="41">
        <v>10050000</v>
      </c>
      <c r="AZ18" s="16"/>
      <c r="BA18" s="15"/>
      <c r="BB18" s="41">
        <v>10050000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150000</v>
      </c>
      <c r="BU18" s="17"/>
      <c r="BV18" s="15"/>
      <c r="BW18" s="41">
        <v>42000000</v>
      </c>
      <c r="BX18"/>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5">
      <c r="A20" s="44" t="s">
        <v>14</v>
      </c>
      <c r="B20" s="13" t="s">
        <v>7</v>
      </c>
      <c r="C20" s="36">
        <v>1532910113.8399999</v>
      </c>
      <c r="D20" s="37"/>
      <c r="E20" s="13" t="s">
        <v>7</v>
      </c>
      <c r="F20" s="36">
        <v>3781572840.0300002</v>
      </c>
      <c r="G20" s="32"/>
      <c r="H20" s="13" t="s">
        <v>8</v>
      </c>
      <c r="I20" s="36">
        <v>74338741.129999995</v>
      </c>
      <c r="J20" s="32"/>
      <c r="K20" s="33" t="s">
        <v>7</v>
      </c>
      <c r="L20" s="36">
        <v>1495738563.6300001</v>
      </c>
      <c r="M20" s="32"/>
      <c r="N20" s="13" t="s">
        <v>10</v>
      </c>
      <c r="O20" s="36">
        <v>513904882.61000001</v>
      </c>
      <c r="P20" s="32"/>
      <c r="Q20" s="13" t="s">
        <v>10</v>
      </c>
      <c r="R20" s="36">
        <v>513904882.61000001</v>
      </c>
      <c r="S20" s="17"/>
      <c r="T20" s="13" t="s">
        <v>10</v>
      </c>
      <c r="U20" s="36">
        <v>251854180.22</v>
      </c>
      <c r="V20" s="17"/>
      <c r="W20" s="13" t="s">
        <v>10</v>
      </c>
      <c r="X20" s="36">
        <v>251854180.22</v>
      </c>
      <c r="Y20" s="17"/>
      <c r="Z20" s="13" t="s">
        <v>10</v>
      </c>
      <c r="AA20" s="36">
        <v>284741236.54000002</v>
      </c>
      <c r="AB20" s="17"/>
      <c r="AC20" s="13" t="s">
        <v>10</v>
      </c>
      <c r="AD20" s="36">
        <v>284741236.54000002</v>
      </c>
      <c r="AE20" s="17"/>
      <c r="AF20" s="13" t="s">
        <v>10</v>
      </c>
      <c r="AG20" s="36">
        <v>918712431.57000005</v>
      </c>
      <c r="AH20" s="17"/>
      <c r="AI20" s="13" t="s">
        <v>10</v>
      </c>
      <c r="AJ20" s="36">
        <v>918712431.57000005</v>
      </c>
      <c r="AK20" s="17"/>
      <c r="AL20" s="13" t="s">
        <v>10</v>
      </c>
      <c r="AM20" s="36">
        <v>362070103.35000002</v>
      </c>
      <c r="AN20" s="17"/>
      <c r="AO20" s="13" t="s">
        <v>10</v>
      </c>
      <c r="AP20" s="36">
        <v>362070103.35000002</v>
      </c>
      <c r="AQ20" s="17"/>
      <c r="AR20" s="13" t="s">
        <v>10</v>
      </c>
      <c r="AS20" s="36">
        <v>253901341.49000001</v>
      </c>
      <c r="AT20" s="17"/>
      <c r="AU20" s="13" t="s">
        <v>10</v>
      </c>
      <c r="AV20" s="36">
        <v>253901341.49000001</v>
      </c>
      <c r="AW20" s="17"/>
      <c r="AX20" s="13" t="s">
        <v>10</v>
      </c>
      <c r="AY20" s="36">
        <v>423394219.49000001</v>
      </c>
      <c r="AZ20" s="17"/>
      <c r="BA20" s="13" t="s">
        <v>10</v>
      </c>
      <c r="BB20" s="36">
        <v>423394219.49000001</v>
      </c>
      <c r="BC20" s="17"/>
      <c r="BD20" s="13" t="s">
        <v>10</v>
      </c>
      <c r="BE20" s="36">
        <v>35949455.789999999</v>
      </c>
      <c r="BF20" s="17"/>
      <c r="BG20" s="13" t="s">
        <v>10</v>
      </c>
      <c r="BH20" s="36">
        <v>72664913.590000004</v>
      </c>
      <c r="BI20" s="17"/>
      <c r="BJ20" s="33" t="s">
        <v>8</v>
      </c>
      <c r="BK20" s="36">
        <v>1560374.09</v>
      </c>
      <c r="BL20" s="17"/>
      <c r="BM20" s="33" t="s">
        <v>7</v>
      </c>
      <c r="BN20" s="36">
        <v>10087214.32</v>
      </c>
      <c r="BO20" s="17"/>
      <c r="BP20" s="33" t="s">
        <v>8</v>
      </c>
      <c r="BQ20" s="36">
        <v>837463</v>
      </c>
      <c r="BR20" s="17"/>
      <c r="BS20" s="33" t="s">
        <v>8</v>
      </c>
      <c r="BT20" s="36">
        <v>2046317.22</v>
      </c>
      <c r="BU20" s="17"/>
      <c r="BV20" s="33" t="s">
        <v>7</v>
      </c>
      <c r="BW20" s="36">
        <v>1533144410.3</v>
      </c>
      <c r="BX20"/>
    </row>
    <row r="21" spans="1:76" x14ac:dyDescent="0.25">
      <c r="A21" s="7" t="s">
        <v>15</v>
      </c>
      <c r="B21" s="35" t="s">
        <v>7</v>
      </c>
      <c r="C21" s="36">
        <v>1533144410.2999997</v>
      </c>
      <c r="D21" s="37"/>
      <c r="E21" s="13" t="s">
        <v>7</v>
      </c>
      <c r="F21" s="36">
        <v>3800744478.3299999</v>
      </c>
      <c r="G21" s="32"/>
      <c r="H21" s="13" t="s">
        <v>8</v>
      </c>
      <c r="I21" s="36">
        <v>75905291.049999982</v>
      </c>
      <c r="J21" s="32"/>
      <c r="K21" s="33" t="s">
        <v>7</v>
      </c>
      <c r="L21" s="36">
        <v>1495738563.6300001</v>
      </c>
      <c r="M21" s="32"/>
      <c r="N21" s="13" t="s">
        <v>10</v>
      </c>
      <c r="O21" s="36">
        <v>513904882.61000001</v>
      </c>
      <c r="P21" s="32"/>
      <c r="Q21" s="13" t="s">
        <v>10</v>
      </c>
      <c r="R21" s="36">
        <v>513904882.61000001</v>
      </c>
      <c r="S21" s="17"/>
      <c r="T21" s="13" t="s">
        <v>10</v>
      </c>
      <c r="U21" s="36">
        <v>251854180.22</v>
      </c>
      <c r="V21" s="17"/>
      <c r="W21" s="13" t="s">
        <v>10</v>
      </c>
      <c r="X21" s="36">
        <v>251854180.22</v>
      </c>
      <c r="Y21" s="17"/>
      <c r="Z21" s="13" t="s">
        <v>10</v>
      </c>
      <c r="AA21" s="36">
        <v>284741236.54000002</v>
      </c>
      <c r="AB21" s="17"/>
      <c r="AC21" s="13" t="s">
        <v>10</v>
      </c>
      <c r="AD21" s="36">
        <v>284741236.54000002</v>
      </c>
      <c r="AE21" s="17"/>
      <c r="AF21" s="13" t="s">
        <v>10</v>
      </c>
      <c r="AG21" s="36">
        <v>918712431.57000005</v>
      </c>
      <c r="AH21" s="17"/>
      <c r="AI21" s="13" t="s">
        <v>10</v>
      </c>
      <c r="AJ21" s="36">
        <v>918712431.57000005</v>
      </c>
      <c r="AK21" s="17"/>
      <c r="AL21" s="13" t="s">
        <v>10</v>
      </c>
      <c r="AM21" s="36">
        <v>362070103.35000002</v>
      </c>
      <c r="AN21" s="17"/>
      <c r="AO21" s="13" t="s">
        <v>10</v>
      </c>
      <c r="AP21" s="36">
        <v>362070103.35000002</v>
      </c>
      <c r="AQ21" s="17"/>
      <c r="AR21" s="13" t="s">
        <v>10</v>
      </c>
      <c r="AS21" s="36">
        <v>253901341.49000001</v>
      </c>
      <c r="AT21" s="17"/>
      <c r="AU21" s="13" t="s">
        <v>10</v>
      </c>
      <c r="AV21" s="36">
        <v>253901341.49000001</v>
      </c>
      <c r="AW21" s="17"/>
      <c r="AX21" s="13" t="s">
        <v>10</v>
      </c>
      <c r="AY21" s="36">
        <v>423394219.49000001</v>
      </c>
      <c r="AZ21" s="17"/>
      <c r="BA21" s="13" t="s">
        <v>10</v>
      </c>
      <c r="BB21" s="36">
        <v>423394219.49000001</v>
      </c>
      <c r="BC21" s="17"/>
      <c r="BD21" s="13" t="s">
        <v>10</v>
      </c>
      <c r="BE21" s="36">
        <v>35949455.789999999</v>
      </c>
      <c r="BF21" s="17"/>
      <c r="BG21" s="13" t="s">
        <v>10</v>
      </c>
      <c r="BH21" s="36">
        <v>72664913.590000004</v>
      </c>
      <c r="BI21" s="17"/>
      <c r="BJ21" s="33" t="s">
        <v>8</v>
      </c>
      <c r="BK21" s="36">
        <v>1560374.09</v>
      </c>
      <c r="BL21" s="17"/>
      <c r="BM21" s="33" t="s">
        <v>7</v>
      </c>
      <c r="BN21" s="36">
        <v>10087214.32</v>
      </c>
      <c r="BO21" s="17"/>
      <c r="BP21" s="33" t="s">
        <v>8</v>
      </c>
      <c r="BQ21" s="36">
        <v>837463</v>
      </c>
      <c r="BR21" s="17"/>
      <c r="BS21" s="33" t="s">
        <v>8</v>
      </c>
      <c r="BT21" s="36">
        <v>2046317.22</v>
      </c>
      <c r="BU21" s="17"/>
      <c r="BV21" s="33" t="s">
        <v>7</v>
      </c>
      <c r="BW21" s="36">
        <v>1533144410.3</v>
      </c>
      <c r="BX21"/>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5">
      <c r="A24" s="7" t="s">
        <v>16</v>
      </c>
      <c r="B24" s="46"/>
      <c r="C24" s="47">
        <v>0.33453979544026957</v>
      </c>
      <c r="D24" s="31"/>
      <c r="E24" s="43"/>
      <c r="F24" s="47">
        <v>0.37166078231438693</v>
      </c>
      <c r="G24" s="34"/>
      <c r="H24" s="48"/>
      <c r="I24" s="47">
        <v>0.10786438365528728</v>
      </c>
      <c r="J24" s="34"/>
      <c r="K24" s="43"/>
      <c r="L24" s="47">
        <v>-5.3828360271768183E-2</v>
      </c>
      <c r="M24" s="31"/>
      <c r="N24" s="48"/>
      <c r="O24" s="47">
        <v>0.34364261168384758</v>
      </c>
      <c r="P24" s="17"/>
      <c r="Q24" s="48"/>
      <c r="R24" s="47">
        <v>0.23118573949016952</v>
      </c>
      <c r="S24" s="17"/>
      <c r="T24" s="48"/>
      <c r="U24" s="47">
        <v>-1.1907124429455518E-2</v>
      </c>
      <c r="V24" s="17"/>
      <c r="W24" s="48"/>
      <c r="X24" s="47">
        <v>-0.13034572652225185</v>
      </c>
      <c r="Y24" s="31"/>
      <c r="Z24" s="48"/>
      <c r="AA24" s="47">
        <v>-3.2811055195014482E-2</v>
      </c>
      <c r="AB24" s="17"/>
      <c r="AC24" s="48"/>
      <c r="AD24" s="47">
        <v>-0.29320627727984494</v>
      </c>
      <c r="AE24" s="31"/>
      <c r="AF24" s="48"/>
      <c r="AG24" s="47">
        <v>-0.33389372741643442</v>
      </c>
      <c r="AH24" s="17"/>
      <c r="AI24" s="48"/>
      <c r="AJ24" s="47">
        <v>-0.47103977669226138</v>
      </c>
      <c r="AK24" s="31"/>
      <c r="AL24" s="48"/>
      <c r="AM24" s="47">
        <v>-2.0439171302411019E-2</v>
      </c>
      <c r="AN24" s="17"/>
      <c r="AO24" s="48"/>
      <c r="AP24" s="47">
        <v>-0.25801979435436939</v>
      </c>
      <c r="AQ24" s="17"/>
      <c r="AR24" s="48"/>
      <c r="AS24" s="47">
        <v>0.27342063606274891</v>
      </c>
      <c r="AT24" s="17"/>
      <c r="AU24" s="48"/>
      <c r="AV24" s="47">
        <v>0.44559134622597085</v>
      </c>
      <c r="AW24" s="31"/>
      <c r="AX24" s="48"/>
      <c r="AY24" s="47">
        <v>-7.0692348644196823E-2</v>
      </c>
      <c r="AZ24" s="17"/>
      <c r="BA24" s="48"/>
      <c r="BB24" s="47">
        <v>-0.11089311609656649</v>
      </c>
      <c r="BC24" s="17"/>
      <c r="BD24" s="48"/>
      <c r="BE24" s="47">
        <v>-0.18477904225741026</v>
      </c>
      <c r="BF24" s="17"/>
      <c r="BG24" s="48"/>
      <c r="BH24" s="47">
        <v>0.10227296445493028</v>
      </c>
      <c r="BI24" s="17"/>
      <c r="BJ24" s="48"/>
      <c r="BK24" s="47">
        <v>-0.33542538782920239</v>
      </c>
      <c r="BL24" s="17"/>
      <c r="BM24" s="48"/>
      <c r="BN24" s="47">
        <v>0.62057616432380502</v>
      </c>
      <c r="BO24" s="17"/>
      <c r="BP24" s="48"/>
      <c r="BQ24" s="47">
        <v>-0.310917542712974</v>
      </c>
      <c r="BR24" s="17"/>
      <c r="BS24" s="48"/>
      <c r="BT24" s="47">
        <v>0</v>
      </c>
      <c r="BU24" s="17"/>
      <c r="BV24" s="48"/>
      <c r="BW24" s="47">
        <v>0.13497011376053525</v>
      </c>
      <c r="BX24"/>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9B09914-4219-4AE1-AE60-63DD1594F35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BW13:BW15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xr:uid="{7757DDF3-01D4-4754-8BFD-821DAFF9C97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2025-08-19T01:23:40Z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